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iVI\Documents\Mis sitios Web\ccea\menus_cjm\"/>
    </mc:Choice>
  </mc:AlternateContent>
  <xr:revisionPtr revIDLastSave="0" documentId="13_ncr:1_{00029F0B-8A57-4A4A-A502-F80438FFD375}" xr6:coauthVersionLast="43" xr6:coauthVersionMax="43" xr10:uidLastSave="{00000000-0000-0000-0000-000000000000}"/>
  <bookViews>
    <workbookView xWindow="-120" yWindow="-120" windowWidth="20640" windowHeight="11760" firstSheet="1" activeTab="9" xr2:uid="{2A3EFFD6-B39B-497B-9D73-18EAFDC6C9CB}"/>
  </bookViews>
  <sheets>
    <sheet name="Directorio" sheetId="27" r:id="rId1"/>
    <sheet name="Acciones" sheetId="1" r:id="rId2"/>
    <sheet name="2" sheetId="2" r:id="rId3"/>
    <sheet name="3" sheetId="5" r:id="rId4"/>
    <sheet name="5" sheetId="6" r:id="rId5"/>
    <sheet name="6-3" sheetId="7" r:id="rId6"/>
    <sheet name="9" sheetId="8" r:id="rId7"/>
    <sheet name="14" sheetId="9" r:id="rId8"/>
    <sheet name="15" sheetId="10" r:id="rId9"/>
    <sheet name="18" sheetId="11" r:id="rId10"/>
    <sheet name="19-2" sheetId="12" r:id="rId11"/>
    <sheet name="21" sheetId="13" r:id="rId12"/>
    <sheet name="22" sheetId="14" r:id="rId13"/>
    <sheet name="24" sheetId="15" r:id="rId14"/>
    <sheet name="25" sheetId="16" r:id="rId15"/>
    <sheet name="27" sheetId="17" r:id="rId16"/>
    <sheet name="28" sheetId="19" r:id="rId17"/>
    <sheet name="35" sheetId="20" r:id="rId18"/>
    <sheet name="36" sheetId="22" r:id="rId19"/>
    <sheet name="37" sheetId="23" r:id="rId20"/>
    <sheet name="38" sheetId="24" r:id="rId21"/>
    <sheet name="39" sheetId="25" r:id="rId22"/>
    <sheet name="41" sheetId="26" r:id="rId23"/>
  </sheets>
  <definedNames>
    <definedName name="_xlnm._FilterDatabase" localSheetId="2" hidden="1">'2'!$C$2:$I$8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<sst xmlns="http://schemas.openxmlformats.org/spreadsheetml/2006/main" count="795" uniqueCount="248">
  <si>
    <t>Reglamento Interno de Operación</t>
  </si>
  <si>
    <t xml:space="preserve">Plan Estratégico para el Acceso a las Mujeres a la Justicia </t>
  </si>
  <si>
    <t>Plan de Acción Anual</t>
  </si>
  <si>
    <t>Convenios de coordinación interinstitucional firmados y/o alianzas estratégicas</t>
  </si>
  <si>
    <t>Programa de capacitación y difusión en derechos humanos y/o perspectiva de género y/o igualdad entre mujeres y hombres</t>
  </si>
  <si>
    <t>Sistema de monitoreo y evaluación de la política pública</t>
  </si>
  <si>
    <t>Informe Anual de Rendición de Cuentas.</t>
  </si>
  <si>
    <t>Equipo líder o comité de ética y prevención de conflictos de interés</t>
  </si>
  <si>
    <t>Programa y Plan Anual de Trabajo del Comité de Ética y Prevención de Conflictos.</t>
  </si>
  <si>
    <t xml:space="preserve">Código de conducta </t>
  </si>
  <si>
    <t>Guía para prevenir e identificar conductas que puedan constituir conflicto de interés de las y los operadores</t>
  </si>
  <si>
    <t>Cartas compromiso con código de conducta firmadas por las y los operadores</t>
  </si>
  <si>
    <t>Sistema e informe de evaluación y seguimiento de quejas y denuncias, por incumplimiento u omisión a las normas éticas.</t>
  </si>
  <si>
    <t>Desarrollo y difusión de la definición de cultura de la Institución, el lenguaje y el simbolismo institucional.</t>
  </si>
  <si>
    <t>ineamientos generales para el establecimiento de acciones permanentes que aseguren la integridad y el comportamiento ético de la institución</t>
  </si>
  <si>
    <t>Espacios y actividades de reflexión, difusión periódica sobre los objetivos estratégicos y el valor de la integridad y ética de la institución.</t>
  </si>
  <si>
    <t>Difusión interna del estudio de clima organizacional.</t>
  </si>
  <si>
    <t>Procedimientos de operación documentados de los servicios institucionales de acceso a la justicia, intervención victimológica y empoderamiento de la mujer en situación de violencia, sus hijas e hijos.</t>
  </si>
  <si>
    <t>Plan de implementación y capacitación de procedimientos operativos y protocolos especializados</t>
  </si>
  <si>
    <t>Protocolos especializados de acceso a la justicia, intervención victimológica y empoderamiento de la mujer en situación de violencia, sus hijas e hijos alineados a la legislación internacional, nacional y estatal.</t>
  </si>
  <si>
    <t xml:space="preserve">Sistema de monitoreo, evaluación y mejora continua </t>
  </si>
  <si>
    <t>Informe periódico estadístico de productividad de los servicios de acceso a la justicia intervención victimológica y empoderamiento de la mujer en situación de violencia, sus hijas e hijos.</t>
  </si>
  <si>
    <t>Informe de cumplimiento de los objetivos 3,4 y 5 del programa integral para prevenir, atender, sancionar y erradicar la violencia contra las mujeres</t>
  </si>
  <si>
    <t xml:space="preserve">Perfiles de puestos por competencias preestablecidas para cada cargo con instrumentos de evaluación </t>
  </si>
  <si>
    <t>Acuerdos institucionales firmados que garanticen la estabilidad en el cargo y la atracción del capital humano de acuerdo a los perfiles de puesto</t>
  </si>
  <si>
    <t>Programa anual de capacitación y mejoramiento profesional de las y los operadores de la institución.</t>
  </si>
  <si>
    <t>Informe de desempeño de las y los operadores de la institución.</t>
  </si>
  <si>
    <t>Sistema para la formulación y elaboración del presupuesto anual de la institución que incluya la determinación de necesidades y recursos de operación, infraestructura y tecnología, asignando valores por concepto y área de atención.</t>
  </si>
  <si>
    <t>Informe de impacto de las políticas de violencia de género con el gasto asignado y utilizado (costo/efectividad).</t>
  </si>
  <si>
    <t>Unidad encargada de la atención de solicitudes de información pública y la transparencia institucional.</t>
  </si>
  <si>
    <t>Procedimientos de operación de la unidad de información pública y transparencia conforme a la ley general y estatal.</t>
  </si>
  <si>
    <t>Sistema de información y administración de archivos físicos y virtuales</t>
  </si>
  <si>
    <t>Medición e informe de indicadores de satisfacción de las respuestas a las solicitudes de información pública y transparencia.</t>
  </si>
  <si>
    <t xml:space="preserve">Herramientas para la medición de la percepción sobre la institución </t>
  </si>
  <si>
    <t>Encuestas periódicas a usuarias sobre la institución: 1) La efectividad del servicio; 2) El impacto; 3) El tiempo; 4) Los aspectos de mayor interés; 5) La confianza en el servicio; y 6) La calidez de la atención.</t>
  </si>
  <si>
    <t>Estudio comparativo de la institución para determinar la eficiencia y eficacia de los servicios.</t>
  </si>
  <si>
    <t>Plan de sustentabilidad de la institución con la participación de la sociedad civil, sector privado, personas y grupos no pertenecientes al sector público</t>
  </si>
  <si>
    <t xml:space="preserve">Alianzas de colaboración estratégicas que propicien acciones sostenibles de la Institución y del </t>
  </si>
  <si>
    <t>Programa de sensibilización a la opinión pública y comunidad sobre la institución.</t>
  </si>
  <si>
    <t>Informe de resultados e historias de éxito con la participación de la sociedad civil que permita evaluar el cumplimiento de los objetivos de la institución</t>
  </si>
  <si>
    <t>Sistema institucional de consecuencias definido: a)-Méritos y reconocimientos y b) Sistema disciplinario.</t>
  </si>
  <si>
    <t>Comunicación y difusión del sistema de consecuencias</t>
  </si>
  <si>
    <t>Comité y/o unidad de evaluación al mérito</t>
  </si>
  <si>
    <t>Comité y/o unidad disciplinaria</t>
  </si>
  <si>
    <t>Informes periódicos de resultados del sistema de consecuencias</t>
  </si>
  <si>
    <t>Mecanismos para la solicitud de fondos presupuestarios.</t>
  </si>
  <si>
    <t>Programa de empoderamiento.</t>
  </si>
  <si>
    <t>Estudio de la cultura y clima organizacional.</t>
  </si>
  <si>
    <t>ENTREGABLE</t>
  </si>
  <si>
    <t>NÚMERO</t>
  </si>
  <si>
    <t>Modelo Institucional</t>
  </si>
  <si>
    <t>Plan estratégico borrador</t>
  </si>
  <si>
    <t>Documentos probatorios</t>
  </si>
  <si>
    <t>METODOLOGÍA</t>
  </si>
  <si>
    <t>Entrevista Directivos</t>
  </si>
  <si>
    <t>Taller Comité de Planeación</t>
  </si>
  <si>
    <t>TIEMPO</t>
  </si>
  <si>
    <t>2 semanas</t>
  </si>
  <si>
    <t>RESPONSABLE</t>
  </si>
  <si>
    <t>VJSZ</t>
  </si>
  <si>
    <t>ESCENARIO</t>
  </si>
  <si>
    <t>Video conferencia</t>
  </si>
  <si>
    <t>Presencial</t>
  </si>
  <si>
    <t xml:space="preserve">Mixto </t>
  </si>
  <si>
    <t>DOCUMENTOS FUENTE</t>
  </si>
  <si>
    <t xml:space="preserve">Plan de Acción Anual </t>
  </si>
  <si>
    <t>Iniciativas más importantes</t>
  </si>
  <si>
    <t>Plan estratégico FINAL</t>
  </si>
  <si>
    <t>x</t>
  </si>
  <si>
    <t>Aplicación de encuestas</t>
  </si>
  <si>
    <t>Taller con área de RH</t>
  </si>
  <si>
    <t>Trabajo de gabinete</t>
  </si>
  <si>
    <t>Toluca</t>
  </si>
  <si>
    <t>Cuautitlán Izcalli</t>
  </si>
  <si>
    <t>Ecatepec</t>
  </si>
  <si>
    <t>Amecameca</t>
  </si>
  <si>
    <t>CJM</t>
  </si>
  <si>
    <t>FECHA INICIO</t>
  </si>
  <si>
    <t>FECHA FIN</t>
  </si>
  <si>
    <t>Programa de capacitación y Deteccion de Necesidades de Capacitación anteriores</t>
  </si>
  <si>
    <t>Sistema de monitoreo y evaluación anterior</t>
  </si>
  <si>
    <t>Taller con Comité Directivo</t>
  </si>
  <si>
    <t>Programa y Plan Anual de Trabajo del Comité de Ética y Prevención de Conflictos</t>
  </si>
  <si>
    <t>Código de ética existente</t>
  </si>
  <si>
    <t>Entrevista a directivos</t>
  </si>
  <si>
    <t>Desarrollo y difusión de la definición de cultura de la Institución, el lenguaje y el simbolismo institucional</t>
  </si>
  <si>
    <t>Documentos antecedentes</t>
  </si>
  <si>
    <t>Taller con los 4 CJMs</t>
  </si>
  <si>
    <t>Estudio de la cultura y clima organizacional</t>
  </si>
  <si>
    <t>Piloteo del instrumento</t>
  </si>
  <si>
    <t>Resultados del estudio de CO</t>
  </si>
  <si>
    <t>Reunión con los 4 CJMs</t>
  </si>
  <si>
    <t>Uso de medios de difusión</t>
  </si>
  <si>
    <t>Procedimientos actuales</t>
  </si>
  <si>
    <t>Manuales existentes</t>
  </si>
  <si>
    <t>Entrevista con experto por procedimiento</t>
  </si>
  <si>
    <t>Entregable 6 FINAL</t>
  </si>
  <si>
    <t>Informe de cumplimiento de los objetivos 3, 4 y 5 del programa integral para prevenir, atender, sancionar y erradicar la violencia contra las mujeres</t>
  </si>
  <si>
    <t>Reporte anterior 2018</t>
  </si>
  <si>
    <t>Perfiles existentes</t>
  </si>
  <si>
    <t>Taller con RH</t>
  </si>
  <si>
    <t>3 semanas</t>
  </si>
  <si>
    <t>Programa anual de capacitación y mejoramiento profesional de las y los operadores de la institución</t>
  </si>
  <si>
    <t>Entregable 5 FINAL</t>
  </si>
  <si>
    <t>Informe antecedente</t>
  </si>
  <si>
    <t>Entrevista con directivo</t>
  </si>
  <si>
    <t>Encuesta antecedente</t>
  </si>
  <si>
    <t>Entregables 36 y 37</t>
  </si>
  <si>
    <t>Entrevista con directivos</t>
  </si>
  <si>
    <t>Avance</t>
  </si>
  <si>
    <t>Vo. Bo.</t>
  </si>
  <si>
    <t>Reglamento interno de operación.</t>
  </si>
  <si>
    <t>Plan estratégico para el acceso a las mujeres a la justicia (misión, visión, valores, objetivos, etc.)</t>
  </si>
  <si>
    <t>Plan de acción anual.</t>
  </si>
  <si>
    <t>Convenios de coordinación interinstitucional firmados y/o alianzas estratégicas.</t>
  </si>
  <si>
    <t>Programa de capacitación y difusión en derechos humanos y/o perspectiva de género y/o igualdad entre mujeres y hombres.</t>
  </si>
  <si>
    <t>Sistema de monitoreo y evaluación de la política pública.</t>
  </si>
  <si>
    <t>Informe anual de rendición de cuentas</t>
  </si>
  <si>
    <t>Equipo líder encargado del comité de ética y prevención de conflictos de interés conformado).</t>
  </si>
  <si>
    <t>Programa y plan  anual de trabajo del comité de ética y prevención de conflictos.</t>
  </si>
  <si>
    <t>Código de conducta.</t>
  </si>
  <si>
    <t>Guía para prevenir e identificar conductas que puedan constituir conflicto de interés de las y los operadores.</t>
  </si>
  <si>
    <t>Cartas compromiso con código de conducta firmadas por las y los operadores.</t>
  </si>
  <si>
    <t>Sistema e informe de evaluación y seguimiento de quejas y denuncias, por incumplimiento u omisión a las  normas éticas.</t>
  </si>
  <si>
    <t xml:space="preserve"> Estudio de la cultura y clima organizacional.</t>
  </si>
  <si>
    <t xml:space="preserve"> Lineamientos generales para el establecimiento de acciones permanentes que aseguren la integridad y el   comportamiento ético de la institución.</t>
  </si>
  <si>
    <t xml:space="preserve"> Difusión interna del estudio de clima organizacional.</t>
  </si>
  <si>
    <t>Protocolos especializados de acceso a la justicia intervención victimológica y empoderamiento de la mujer en situación de violencia, sus hijas e hijos alineados a la legislación internacional, nacional y estatal.</t>
  </si>
  <si>
    <t>Plan de implementación y capacitación de procedimientos operativos y protocolos especializados.</t>
  </si>
  <si>
    <t xml:space="preserve">Sistema de monitoreo, evaluación y mejora continua (acceso a la justicia, intervención victimológica y empoderamiento de la mujer, así como el número de casos judicializados). </t>
  </si>
  <si>
    <t>Informe de cumplimiento de los objetivos 3,4 y 5  del programa integral para prevenir, atender, sancionar y erradicar la violencia contra las mujeres.</t>
  </si>
  <si>
    <t>Perfiles de puestos por competencias preestablecidas para cada cargo con instrumentos de evaluación(criterios abiertos de liderazgo e idoneidad)</t>
  </si>
  <si>
    <t>Acuerdos institucionales firmados que garanticen la estabilidad en el cargo y la atracción del capital humano de acuerdo a los perfiles de puesto.</t>
  </si>
  <si>
    <t>Sistema de información y administración de archivos físicos y virtuales.</t>
  </si>
  <si>
    <t>Herramientas para la medición de la percepción sobre la institución (grupos focales, profesionales, medios de comunicación, entre otros).</t>
  </si>
  <si>
    <r>
      <t xml:space="preserve">Encuestas periódicas a usuarias sobre la institución:  </t>
    </r>
    <r>
      <rPr>
        <b/>
        <i/>
        <sz val="12"/>
        <color rgb="FF000000"/>
        <rFont val="Arial Narrow"/>
        <family val="2"/>
      </rPr>
      <t>1</t>
    </r>
    <r>
      <rPr>
        <i/>
        <sz val="12"/>
        <color rgb="FF000000"/>
        <rFont val="Arial Narrow"/>
        <family val="2"/>
      </rPr>
      <t xml:space="preserve">) La efectividad del servicio; </t>
    </r>
    <r>
      <rPr>
        <b/>
        <i/>
        <sz val="12"/>
        <color rgb="FF000000"/>
        <rFont val="Arial Narrow"/>
        <family val="2"/>
      </rPr>
      <t>2</t>
    </r>
    <r>
      <rPr>
        <i/>
        <sz val="12"/>
        <color rgb="FF000000"/>
        <rFont val="Arial Narrow"/>
        <family val="2"/>
      </rPr>
      <t xml:space="preserve">) El impacto; </t>
    </r>
    <r>
      <rPr>
        <b/>
        <i/>
        <sz val="12"/>
        <color rgb="FF000000"/>
        <rFont val="Arial Narrow"/>
        <family val="2"/>
      </rPr>
      <t>3</t>
    </r>
    <r>
      <rPr>
        <i/>
        <sz val="12"/>
        <color rgb="FF000000"/>
        <rFont val="Arial Narrow"/>
        <family val="2"/>
      </rPr>
      <t>) El tiempo;</t>
    </r>
    <r>
      <rPr>
        <b/>
        <i/>
        <sz val="12"/>
        <color rgb="FF000000"/>
        <rFont val="Arial Narrow"/>
        <family val="2"/>
      </rPr>
      <t xml:space="preserve"> 4</t>
    </r>
    <r>
      <rPr>
        <i/>
        <sz val="12"/>
        <color rgb="FF000000"/>
        <rFont val="Arial Narrow"/>
        <family val="2"/>
      </rPr>
      <t xml:space="preserve">) Los aspectos de mayor interés; </t>
    </r>
    <r>
      <rPr>
        <b/>
        <i/>
        <sz val="12"/>
        <color rgb="FF000000"/>
        <rFont val="Arial Narrow"/>
        <family val="2"/>
      </rPr>
      <t>5</t>
    </r>
    <r>
      <rPr>
        <i/>
        <sz val="12"/>
        <color rgb="FF000000"/>
        <rFont val="Arial Narrow"/>
        <family val="2"/>
      </rPr>
      <t xml:space="preserve">) La confianza en el servicio; y </t>
    </r>
    <r>
      <rPr>
        <b/>
        <i/>
        <sz val="12"/>
        <color rgb="FF000000"/>
        <rFont val="Arial Narrow"/>
        <family val="2"/>
      </rPr>
      <t>6</t>
    </r>
    <r>
      <rPr>
        <i/>
        <sz val="12"/>
        <color rgb="FF000000"/>
        <rFont val="Arial Narrow"/>
        <family val="2"/>
      </rPr>
      <t>) La calidez de la atención.</t>
    </r>
  </si>
  <si>
    <t>Plan de sostenibilidad de la institución con la participación de la sociedad civil, sector privado, personas y grupos no pertenecientes al sector público.</t>
  </si>
  <si>
    <t>Alianzas de colaboración estratégicas que propicien acciones sostenibles de la institución y del servicio.</t>
  </si>
  <si>
    <t>Informe de resultados e historias de éxito con la participación de la sociedad civil que permita evaluar el cumplimiento de los objetivos de la institución.</t>
  </si>
  <si>
    <t>Sistema institucional de consecuencias definido: a) méritos y reconocimientos y b) sistema disciplinario.</t>
  </si>
  <si>
    <t>Comunicación y difusión del sistema de consecuencias.</t>
  </si>
  <si>
    <t>Comité y / o unidad de evaluación de mérito.</t>
  </si>
  <si>
    <t>Comité y/o unidad disciplinaria.</t>
  </si>
  <si>
    <t>Informe periódico de resultados del sistema de consecuencias.</t>
  </si>
  <si>
    <t>2 semanas + x días por CJM</t>
  </si>
  <si>
    <t>Taller Comité de Planeación 10 am</t>
  </si>
  <si>
    <t>¿Entrevista?</t>
  </si>
  <si>
    <t>17 h</t>
  </si>
  <si>
    <t>16 h</t>
  </si>
  <si>
    <t>18 h</t>
  </si>
  <si>
    <t>19 h</t>
  </si>
  <si>
    <t>10 h</t>
  </si>
  <si>
    <t>1 semana doc VDI</t>
  </si>
  <si>
    <t>INTERVENCIÓN</t>
  </si>
  <si>
    <t>Lic. Marisela Martínez Martínez</t>
  </si>
  <si>
    <t>ampevfsygzonaoriente@gmail.com</t>
  </si>
  <si>
    <t>almadelia69@live.com.mx</t>
  </si>
  <si>
    <t>Lic. Sandra Pacheco García</t>
  </si>
  <si>
    <t>cjm.ecatepec@gmail.com</t>
  </si>
  <si>
    <t xml:space="preserve">Lic. Liliana Ivone Arizmendi Issasi </t>
  </si>
  <si>
    <t>liliarizmendi@live.com.mx</t>
  </si>
  <si>
    <t>Lic. Alma Delia Sandoval Rodríguez</t>
  </si>
  <si>
    <t xml:space="preserve">Coordinadora CJM </t>
  </si>
  <si>
    <t>Izcalli</t>
  </si>
  <si>
    <t>Cel</t>
  </si>
  <si>
    <t>email</t>
  </si>
  <si>
    <t>Dr. Vicente Suárez Zendejas</t>
  </si>
  <si>
    <t>Consultor</t>
  </si>
  <si>
    <t>v.suarez@orion2020.org</t>
  </si>
  <si>
    <t>v.suarez_10</t>
  </si>
  <si>
    <t>Usuario de Skype</t>
  </si>
  <si>
    <t>v.suarez@grupoccea.com</t>
  </si>
  <si>
    <t>mguillen@fiscaliaedomex.com</t>
  </si>
  <si>
    <t>FGJ</t>
  </si>
  <si>
    <t xml:space="preserve">Lic. Mónica Ofelia Guillén Garcés </t>
  </si>
  <si>
    <t>¿Existe/Identifica plan estratégico, objetivo, estrategias, indicadores?</t>
  </si>
  <si>
    <t>¿Funciones sustantivas/adjetivas de un CJM?</t>
  </si>
  <si>
    <t>Identifique las principales FODAs de su CJM.</t>
  </si>
  <si>
    <t>ü</t>
  </si>
  <si>
    <t>Visión</t>
  </si>
  <si>
    <t>xü</t>
  </si>
  <si>
    <t>Escenarios</t>
  </si>
  <si>
    <t>Misión</t>
  </si>
  <si>
    <t>Objetivo general</t>
  </si>
  <si>
    <t>Objetivos específicos</t>
  </si>
  <si>
    <t>Alineamiento al modelo institucional diseñado para los CJM</t>
  </si>
  <si>
    <t>Alineamiento con el Programa Operativo Anual</t>
  </si>
  <si>
    <t>Carta Compromiso de la Directora o Coordinadora General</t>
  </si>
  <si>
    <t>Matriz de indicadores de cumplimiento</t>
  </si>
  <si>
    <t>PROTOCOLO</t>
  </si>
  <si>
    <t>X</t>
  </si>
  <si>
    <t>Introducción</t>
  </si>
  <si>
    <t>Consideraciones Generales</t>
  </si>
  <si>
    <t>Objetivo</t>
  </si>
  <si>
    <t>Alineación al Plan de Gestión Institucional de la Fiscalía General de Justicia del Estado de México (2017-2023)</t>
  </si>
  <si>
    <t>Alineación a las Atribuciones conferidas por Ley a la Fiscal Central</t>
  </si>
  <si>
    <t>Plan de acciones a corto, mediano y largo plazo de los CJM ´s</t>
  </si>
  <si>
    <t>Acciones encaminadas a la mejora del capital Humano</t>
  </si>
  <si>
    <t>Acciones encaminadas a la modernización tecnológica</t>
  </si>
  <si>
    <t>Acciones encaminadas a la mejora en los procesos de información (control interno)</t>
  </si>
  <si>
    <t>Acciones encaminadas a fortalecer el combate a la violencia de Género</t>
  </si>
  <si>
    <t>19:30 h</t>
  </si>
  <si>
    <t>20 h</t>
  </si>
  <si>
    <t>Las actividades para impulsar el cumplimiento del Código de Conducta.</t>
  </si>
  <si>
    <t>Las actividades del funcionamiento del Comité.</t>
  </si>
  <si>
    <t>Las actividades para evaluar el cumplimiento del Código de Conducta.</t>
  </si>
  <si>
    <t>Cuatitlan</t>
  </si>
  <si>
    <t>¿Existe un Código de C?</t>
  </si>
  <si>
    <t>CC</t>
  </si>
  <si>
    <t>Reglamento de la FGJ</t>
  </si>
  <si>
    <t>Ley Orgánica de la FGJ</t>
  </si>
  <si>
    <t>Formato de evaluacion del desempeño de los MP</t>
  </si>
  <si>
    <t>MP</t>
  </si>
  <si>
    <t>Policia</t>
  </si>
  <si>
    <t>Peritos</t>
  </si>
  <si>
    <t>Administrativos</t>
  </si>
  <si>
    <t xml:space="preserve">AD </t>
  </si>
  <si>
    <t>Reuniones de trabajo, de quejas.</t>
  </si>
  <si>
    <t>par de minutas a mandar</t>
  </si>
  <si>
    <t>Revisiones de alto impacto</t>
  </si>
  <si>
    <t>actuacion conforme a derecho</t>
  </si>
  <si>
    <t>impecabilidad del trabajo</t>
  </si>
  <si>
    <t>Ley general de resposabilidades</t>
  </si>
  <si>
    <t>conocimiento de las sanciones</t>
  </si>
  <si>
    <t>revision personalizada del desempeño semanal</t>
  </si>
  <si>
    <t>libros de carga y descarga</t>
  </si>
  <si>
    <t>recomendaciones de los  OIC</t>
  </si>
  <si>
    <t>CBAC</t>
  </si>
  <si>
    <t>Visitaduria</t>
  </si>
  <si>
    <t>No No No</t>
  </si>
  <si>
    <t>Psi T Soc y Med Leg</t>
  </si>
  <si>
    <t>descocnimiento de la poblacion</t>
  </si>
  <si>
    <t>campaña de difusión</t>
  </si>
  <si>
    <t>evaluacion del desempeño</t>
  </si>
  <si>
    <t>adecuar el formato de evaluacion</t>
  </si>
  <si>
    <t xml:space="preserve">quejas tiempo trato </t>
  </si>
  <si>
    <t>productividad del servido rpublico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</si>
  <si>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Introducción;</t>
    </r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</si>
  <si>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Definición de logotipos, grecas, colores.</t>
    </r>
  </si>
  <si>
    <t>Definición de la Cultura Organizacional;</t>
  </si>
  <si>
    <t>Objetivos;</t>
  </si>
  <si>
    <t>Principios, valores y/o premisas.</t>
  </si>
  <si>
    <t>Lenguaje pertinente, deseable y por utilizar.</t>
  </si>
  <si>
    <t>Definir cuál es la imagen institucional de los CJM´s;</t>
  </si>
  <si>
    <t>Incluir el marco normativo nacional e internacional y estatal;</t>
  </si>
  <si>
    <t>Ejes y estrategias o líneas de acciones de la cultura y clima organizacional;</t>
  </si>
  <si>
    <t>Seguimiento;</t>
  </si>
  <si>
    <t>Glosario.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</si>
</sst>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7" borderId="0" xfId="0" applyFill="1"/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9" fillId="0" borderId="0" xfId="0" applyFont="1"/>
    <xf numFmtId="0" fontId="10" fillId="6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1" fillId="3" borderId="0" xfId="0" applyFont="1" applyFill="1"/>
    <xf numFmtId="0" fontId="0" fillId="3" borderId="0" xfId="0" applyFill="1" applyBorder="1"/>
    <xf numFmtId="14" fontId="1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14" fillId="0" borderId="1" xfId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6" xfId="0" applyFont="1" applyFill="1" applyBorder="1" applyAlignment="1">
      <alignment vertical="center" wrapText="1"/>
    </xf>
    <xf numFmtId="0" fontId="14" fillId="0" borderId="0" xfId="1"/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3" borderId="0" xfId="0" applyFont="1" applyFill="1"/>
    <xf numFmtId="0" fontId="1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" fontId="0" fillId="0" borderId="0" xfId="0" applyNumberFormat="1"/>
    <xf numFmtId="9" fontId="0" fillId="9" borderId="0" xfId="2" applyFont="1" applyFill="1" applyAlignment="1">
      <alignment horizontal="center" vertical="center"/>
    </xf>
    <xf numFmtId="0" fontId="11" fillId="0" borderId="0" xfId="0" applyFont="1"/>
    <xf numFmtId="14" fontId="0" fillId="10" borderId="0" xfId="0" applyNumberForma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0" xfId="0" applyFont="1" applyFill="1"/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9" fontId="0" fillId="0" borderId="0" xfId="0" applyNumberFormat="1"/>
    <xf numFmtId="9" fontId="2" fillId="3" borderId="0" xfId="2" applyFont="1" applyFill="1" applyAlignment="1">
      <alignment horizontal="center" vertical="center"/>
    </xf>
    <xf numFmtId="164" fontId="0" fillId="0" borderId="0" xfId="3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Fill="1" applyBorder="1"/>
    <xf numFmtId="0" fontId="21" fillId="0" borderId="0" xfId="0" applyFont="1" applyAlignment="1">
      <alignment horizontal="left" vertical="center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guillen@fiscaliaedomex.com" TargetMode="External"/><Relationship Id="rId2" Type="http://schemas.openxmlformats.org/officeDocument/2006/relationships/hyperlink" Target="mailto:v.suarez@grupoccea.com" TargetMode="External"/><Relationship Id="rId1" Type="http://schemas.openxmlformats.org/officeDocument/2006/relationships/hyperlink" Target="mailto:v.suarez@orion2020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0825-A6FE-484B-BB36-B1A76097CF82}">
  <dimension ref="B3:F10"/>
  <sheetViews>
    <sheetView workbookViewId="0">
      <selection activeCell="B13" sqref="B13"/>
    </sheetView>
  </sheetViews>
  <sheetFormatPr baseColWidth="10" defaultColWidth="11.5703125" defaultRowHeight="15" x14ac:dyDescent="0.25"/>
  <cols>
    <col min="1" max="1" width="4.28515625" style="44" customWidth="1"/>
    <col min="2" max="2" width="33" style="44" customWidth="1"/>
    <col min="3" max="3" width="11.28515625" style="44" bestFit="1" customWidth="1"/>
    <col min="4" max="4" width="13.28515625" style="45" customWidth="1"/>
    <col min="5" max="5" width="30.85546875" style="45" bestFit="1" customWidth="1"/>
    <col min="6" max="6" width="26" style="44" customWidth="1"/>
    <col min="7" max="16384" width="11.5703125" style="44"/>
  </cols>
  <sheetData>
    <row r="3" spans="2:6" s="50" customFormat="1" x14ac:dyDescent="0.25">
      <c r="B3" s="49" t="s">
        <v>162</v>
      </c>
      <c r="C3" s="49" t="s">
        <v>76</v>
      </c>
      <c r="D3" s="49" t="s">
        <v>164</v>
      </c>
      <c r="E3" s="49" t="s">
        <v>165</v>
      </c>
      <c r="F3" s="49" t="s">
        <v>170</v>
      </c>
    </row>
    <row r="4" spans="2:6" ht="15.6" customHeight="1" x14ac:dyDescent="0.25">
      <c r="B4" s="48" t="s">
        <v>154</v>
      </c>
      <c r="C4" s="58" t="s">
        <v>75</v>
      </c>
      <c r="D4" s="48">
        <v>5527500848</v>
      </c>
      <c r="E4" s="48" t="s">
        <v>155</v>
      </c>
      <c r="F4" s="46"/>
    </row>
    <row r="5" spans="2:6" ht="14.45" customHeight="1" x14ac:dyDescent="0.25">
      <c r="B5" s="57" t="s">
        <v>161</v>
      </c>
      <c r="C5" s="59" t="s">
        <v>163</v>
      </c>
      <c r="D5" s="48">
        <v>5519926635</v>
      </c>
      <c r="E5" s="48" t="s">
        <v>156</v>
      </c>
      <c r="F5" s="46"/>
    </row>
    <row r="6" spans="2:6" ht="14.45" customHeight="1" x14ac:dyDescent="0.25">
      <c r="B6" s="48" t="s">
        <v>157</v>
      </c>
      <c r="C6" s="58" t="s">
        <v>74</v>
      </c>
      <c r="D6" s="48">
        <v>5527288446</v>
      </c>
      <c r="E6" s="48" t="s">
        <v>158</v>
      </c>
      <c r="F6" s="46"/>
    </row>
    <row r="7" spans="2:6" ht="14.45" customHeight="1" x14ac:dyDescent="0.25">
      <c r="B7" s="57" t="s">
        <v>159</v>
      </c>
      <c r="C7" s="59" t="s">
        <v>72</v>
      </c>
      <c r="D7" s="48">
        <v>7224112851</v>
      </c>
      <c r="E7" s="48" t="s">
        <v>160</v>
      </c>
      <c r="F7" s="46"/>
    </row>
    <row r="8" spans="2:6" x14ac:dyDescent="0.25">
      <c r="B8" s="55" t="s">
        <v>174</v>
      </c>
      <c r="C8" s="55" t="s">
        <v>173</v>
      </c>
      <c r="E8" s="56" t="s">
        <v>172</v>
      </c>
    </row>
    <row r="9" spans="2:6" x14ac:dyDescent="0.25">
      <c r="B9" s="52" t="s">
        <v>166</v>
      </c>
      <c r="C9" s="52" t="s">
        <v>167</v>
      </c>
      <c r="D9" s="47">
        <v>5591999295</v>
      </c>
      <c r="E9" s="53" t="s">
        <v>168</v>
      </c>
      <c r="F9" s="54" t="s">
        <v>169</v>
      </c>
    </row>
    <row r="10" spans="2:6" x14ac:dyDescent="0.25">
      <c r="E10" s="51" t="s">
        <v>171</v>
      </c>
    </row>
  </sheetData>
  <hyperlinks>
    <hyperlink ref="E9" r:id="rId1" xr:uid="{70C918D5-1B26-4638-A457-B8E8710EB8C9}"/>
    <hyperlink ref="E10" r:id="rId2" xr:uid="{B618DBBC-7C83-4D74-A123-B93858D7D2B2}"/>
    <hyperlink ref="E8" r:id="rId3" xr:uid="{D4C5B762-BF3B-4B91-BCAD-607735E2E6C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86DB-7FF8-4B2C-A23F-57675649AD02}">
  <dimension ref="A1:O35"/>
  <sheetViews>
    <sheetView zoomScale="104" zoomScaleNormal="70" workbookViewId="0"/>
  </sheetViews>
  <sheetFormatPr baseColWidth="10" defaultColWidth="11.140625" defaultRowHeight="18.75" x14ac:dyDescent="0.2"/>
  <cols>
    <col min="1" max="1" width="2.5703125" style="2" bestFit="1" customWidth="1"/>
    <col min="2" max="2" width="3.28515625" style="31" bestFit="1" customWidth="1"/>
    <col min="3" max="3" width="29.42578125" style="32" customWidth="1"/>
    <col min="4" max="4" width="5.42578125" style="33" customWidth="1"/>
    <col min="5" max="5" width="3.28515625" style="31" bestFit="1" customWidth="1"/>
    <col min="6" max="6" width="31.85546875" style="32" customWidth="1"/>
    <col min="7" max="7" width="6.5703125" style="33" customWidth="1"/>
    <col min="8" max="8" width="2.85546875" style="1" bestFit="1" customWidth="1"/>
    <col min="9" max="9" width="5" style="37" customWidth="1"/>
    <col min="10" max="10" width="17.28515625" style="1" customWidth="1"/>
    <col min="11" max="11" width="60.5703125" style="1" customWidth="1"/>
    <col min="12" max="12" width="5.7109375" style="1" customWidth="1"/>
    <col min="13" max="13" width="6.28515625" style="1" customWidth="1"/>
    <col min="14" max="14" width="11.7109375" style="1" bestFit="1" customWidth="1"/>
    <col min="15" max="15" width="55.7109375" style="1" customWidth="1"/>
    <col min="16" max="16384" width="11.140625" style="1"/>
  </cols>
  <sheetData>
    <row r="1" spans="1:15" x14ac:dyDescent="0.2">
      <c r="B1" s="4"/>
      <c r="C1" s="2"/>
      <c r="D1" s="24"/>
      <c r="E1" s="4"/>
      <c r="F1" s="2"/>
      <c r="G1" s="24"/>
    </row>
    <row r="2" spans="1:15" ht="66.75" thickBot="1" x14ac:dyDescent="0.25">
      <c r="A2" s="1"/>
      <c r="B2" s="4">
        <v>1</v>
      </c>
      <c r="C2" s="3" t="s">
        <v>0</v>
      </c>
      <c r="D2" s="24">
        <v>1</v>
      </c>
      <c r="E2" s="4">
        <v>2</v>
      </c>
      <c r="F2" s="3" t="s">
        <v>1</v>
      </c>
      <c r="G2" s="24">
        <v>1</v>
      </c>
      <c r="I2" s="38">
        <v>1</v>
      </c>
      <c r="J2" s="14">
        <v>43615</v>
      </c>
      <c r="K2" s="15" t="s">
        <v>111</v>
      </c>
      <c r="M2" s="13">
        <v>19</v>
      </c>
      <c r="N2" s="14">
        <v>43707</v>
      </c>
      <c r="O2" s="19" t="s">
        <v>17</v>
      </c>
    </row>
    <row r="3" spans="1:15" ht="66.75" thickBot="1" x14ac:dyDescent="0.25">
      <c r="A3" s="1"/>
      <c r="B3" s="4">
        <v>4</v>
      </c>
      <c r="C3" s="3" t="s">
        <v>3</v>
      </c>
      <c r="D3" s="24">
        <v>2</v>
      </c>
      <c r="E3" s="4">
        <v>3</v>
      </c>
      <c r="F3" s="3" t="s">
        <v>2</v>
      </c>
      <c r="G3" s="24">
        <v>2</v>
      </c>
      <c r="I3" s="38">
        <v>2</v>
      </c>
      <c r="J3" s="14">
        <v>43615</v>
      </c>
      <c r="K3" s="18" t="s">
        <v>112</v>
      </c>
      <c r="M3" s="16">
        <v>20</v>
      </c>
      <c r="N3" s="14">
        <v>43707</v>
      </c>
      <c r="O3" s="20" t="s">
        <v>127</v>
      </c>
    </row>
    <row r="4" spans="1:15" ht="51.75" thickBot="1" x14ac:dyDescent="0.25">
      <c r="A4" s="1"/>
      <c r="B4" s="4">
        <v>7</v>
      </c>
      <c r="C4" s="3" t="s">
        <v>6</v>
      </c>
      <c r="D4" s="24"/>
      <c r="E4" s="4">
        <v>5</v>
      </c>
      <c r="F4" s="3" t="s">
        <v>4</v>
      </c>
      <c r="G4" s="24">
        <v>3</v>
      </c>
      <c r="I4" s="38">
        <v>3</v>
      </c>
      <c r="J4" s="14">
        <v>43615</v>
      </c>
      <c r="K4" s="15" t="s">
        <v>113</v>
      </c>
      <c r="M4" s="13">
        <v>21</v>
      </c>
      <c r="N4" s="14">
        <v>43707</v>
      </c>
      <c r="O4" s="19" t="s">
        <v>128</v>
      </c>
    </row>
    <row r="5" spans="1:15" ht="50.25" thickBot="1" x14ac:dyDescent="0.25">
      <c r="A5" s="1"/>
      <c r="B5" s="4">
        <v>8</v>
      </c>
      <c r="C5" s="3" t="s">
        <v>7</v>
      </c>
      <c r="D5" s="24">
        <v>3</v>
      </c>
      <c r="E5" s="4">
        <v>6</v>
      </c>
      <c r="F5" s="3" t="s">
        <v>5</v>
      </c>
      <c r="G5" s="24"/>
      <c r="I5" s="38">
        <v>4</v>
      </c>
      <c r="J5" s="14">
        <v>43615</v>
      </c>
      <c r="K5" s="18" t="s">
        <v>114</v>
      </c>
      <c r="M5" s="16">
        <v>22</v>
      </c>
      <c r="N5" s="14">
        <v>43707</v>
      </c>
      <c r="O5" s="20" t="s">
        <v>129</v>
      </c>
    </row>
    <row r="6" spans="1:15" ht="50.25" thickBot="1" x14ac:dyDescent="0.25">
      <c r="A6" s="1"/>
      <c r="B6" s="4">
        <v>10</v>
      </c>
      <c r="C6" s="3" t="s">
        <v>9</v>
      </c>
      <c r="D6" s="24">
        <v>4</v>
      </c>
      <c r="E6" s="4">
        <v>9</v>
      </c>
      <c r="F6" s="3" t="s">
        <v>8</v>
      </c>
      <c r="G6" s="24">
        <v>4</v>
      </c>
      <c r="I6" s="38">
        <v>5</v>
      </c>
      <c r="J6" s="14">
        <v>43615</v>
      </c>
      <c r="K6" s="15" t="s">
        <v>115</v>
      </c>
      <c r="M6" s="13">
        <v>23</v>
      </c>
      <c r="N6" s="14">
        <v>43707</v>
      </c>
      <c r="O6" s="19" t="s">
        <v>21</v>
      </c>
    </row>
    <row r="7" spans="1:15" ht="51.75" thickBot="1" x14ac:dyDescent="0.25">
      <c r="B7" s="4">
        <v>11</v>
      </c>
      <c r="C7" s="3" t="s">
        <v>10</v>
      </c>
      <c r="D7" s="24">
        <v>5</v>
      </c>
      <c r="E7" s="4">
        <v>14</v>
      </c>
      <c r="F7" s="3" t="s">
        <v>13</v>
      </c>
      <c r="G7" s="24">
        <v>5</v>
      </c>
      <c r="I7" s="38">
        <v>8</v>
      </c>
      <c r="J7" s="14">
        <v>43615</v>
      </c>
      <c r="K7" s="18" t="s">
        <v>118</v>
      </c>
      <c r="M7" s="16">
        <v>24</v>
      </c>
      <c r="N7" s="14">
        <v>43707</v>
      </c>
      <c r="O7" s="20" t="s">
        <v>130</v>
      </c>
    </row>
    <row r="8" spans="1:15" ht="50.25" thickBot="1" x14ac:dyDescent="0.25">
      <c r="B8" s="4">
        <v>12</v>
      </c>
      <c r="C8" s="3" t="s">
        <v>11</v>
      </c>
      <c r="D8" s="24">
        <v>6</v>
      </c>
      <c r="E8" s="4">
        <v>15</v>
      </c>
      <c r="F8" s="3" t="s">
        <v>47</v>
      </c>
      <c r="G8" s="24">
        <v>6</v>
      </c>
      <c r="I8" s="38">
        <v>9</v>
      </c>
      <c r="J8" s="14">
        <v>43615</v>
      </c>
      <c r="K8" s="15" t="s">
        <v>119</v>
      </c>
      <c r="M8" s="13">
        <v>25</v>
      </c>
      <c r="N8" s="14">
        <v>43707</v>
      </c>
      <c r="O8" s="19" t="s">
        <v>131</v>
      </c>
    </row>
    <row r="9" spans="1:15" ht="51.75" thickBot="1" x14ac:dyDescent="0.25">
      <c r="B9" s="4">
        <v>13</v>
      </c>
      <c r="C9" s="3" t="s">
        <v>12</v>
      </c>
      <c r="D9" s="24">
        <v>7</v>
      </c>
      <c r="E9" s="4">
        <v>18</v>
      </c>
      <c r="F9" s="3" t="s">
        <v>16</v>
      </c>
      <c r="G9" s="24">
        <v>7</v>
      </c>
      <c r="I9" s="38">
        <v>10</v>
      </c>
      <c r="J9" s="14">
        <v>43615</v>
      </c>
      <c r="K9" s="18" t="s">
        <v>120</v>
      </c>
      <c r="M9" s="16">
        <v>26</v>
      </c>
      <c r="N9" s="14">
        <v>43707</v>
      </c>
      <c r="O9" s="20" t="s">
        <v>132</v>
      </c>
    </row>
    <row r="10" spans="1:15" ht="90" thickBot="1" x14ac:dyDescent="0.25">
      <c r="B10" s="4">
        <v>16</v>
      </c>
      <c r="C10" s="3" t="s">
        <v>14</v>
      </c>
      <c r="D10" s="24">
        <v>8</v>
      </c>
      <c r="E10" s="4">
        <v>19</v>
      </c>
      <c r="F10" s="3" t="s">
        <v>17</v>
      </c>
      <c r="G10" s="30"/>
      <c r="I10" s="38">
        <v>11</v>
      </c>
      <c r="J10" s="14">
        <v>43615</v>
      </c>
      <c r="K10" s="19" t="s">
        <v>121</v>
      </c>
      <c r="M10" s="13">
        <v>27</v>
      </c>
      <c r="N10" s="14">
        <v>43707</v>
      </c>
      <c r="O10" s="19" t="s">
        <v>25</v>
      </c>
    </row>
    <row r="11" spans="1:15" ht="64.5" thickBot="1" x14ac:dyDescent="0.25">
      <c r="B11" s="4">
        <v>17</v>
      </c>
      <c r="C11" s="3" t="s">
        <v>15</v>
      </c>
      <c r="D11" s="24">
        <v>9</v>
      </c>
      <c r="E11" s="4">
        <v>21</v>
      </c>
      <c r="F11" s="3" t="s">
        <v>18</v>
      </c>
      <c r="G11" s="30"/>
      <c r="I11" s="38">
        <v>12</v>
      </c>
      <c r="J11" s="14">
        <v>43615</v>
      </c>
      <c r="K11" s="20" t="s">
        <v>122</v>
      </c>
      <c r="M11" s="16">
        <v>28</v>
      </c>
      <c r="N11" s="14">
        <v>43707</v>
      </c>
      <c r="O11" s="20" t="s">
        <v>26</v>
      </c>
    </row>
    <row r="12" spans="1:15" ht="90" thickBot="1" x14ac:dyDescent="0.25">
      <c r="B12" s="4">
        <v>20</v>
      </c>
      <c r="C12" s="3" t="s">
        <v>19</v>
      </c>
      <c r="D12" s="30"/>
      <c r="E12" s="4">
        <v>22</v>
      </c>
      <c r="F12" s="3" t="s">
        <v>20</v>
      </c>
      <c r="G12" s="30"/>
      <c r="I12" s="38">
        <v>13</v>
      </c>
      <c r="J12" s="14">
        <v>43615</v>
      </c>
      <c r="K12" s="19" t="s">
        <v>123</v>
      </c>
      <c r="M12" s="13">
        <v>29</v>
      </c>
      <c r="N12" s="14">
        <v>43707</v>
      </c>
      <c r="O12" s="21" t="s">
        <v>27</v>
      </c>
    </row>
    <row r="13" spans="1:15" ht="64.5" thickBot="1" x14ac:dyDescent="0.25">
      <c r="B13" s="4">
        <v>26</v>
      </c>
      <c r="C13" s="3" t="s">
        <v>24</v>
      </c>
      <c r="D13" s="30"/>
      <c r="E13" s="4">
        <v>24</v>
      </c>
      <c r="F13" s="3" t="s">
        <v>22</v>
      </c>
      <c r="G13" s="30"/>
      <c r="I13" s="38">
        <v>14</v>
      </c>
      <c r="J13" s="14">
        <v>43615</v>
      </c>
      <c r="K13" s="20" t="s">
        <v>13</v>
      </c>
      <c r="M13" s="16">
        <v>30</v>
      </c>
      <c r="N13" s="14">
        <v>43707</v>
      </c>
      <c r="O13" s="22" t="s">
        <v>45</v>
      </c>
    </row>
    <row r="14" spans="1:15" ht="51.75" thickBot="1" x14ac:dyDescent="0.25">
      <c r="B14" s="4">
        <v>32</v>
      </c>
      <c r="C14" s="3" t="s">
        <v>29</v>
      </c>
      <c r="D14" s="30"/>
      <c r="E14" s="4">
        <v>25</v>
      </c>
      <c r="F14" s="3" t="s">
        <v>23</v>
      </c>
      <c r="G14" s="30"/>
      <c r="I14" s="38">
        <v>15</v>
      </c>
      <c r="J14" s="14">
        <v>43615</v>
      </c>
      <c r="K14" s="15" t="s">
        <v>124</v>
      </c>
      <c r="M14" s="13">
        <v>31</v>
      </c>
      <c r="N14" s="14">
        <v>43707</v>
      </c>
      <c r="O14" s="21" t="s">
        <v>28</v>
      </c>
    </row>
    <row r="15" spans="1:15" ht="51.75" thickBot="1" x14ac:dyDescent="0.25">
      <c r="B15" s="4">
        <v>33</v>
      </c>
      <c r="C15" s="3" t="s">
        <v>30</v>
      </c>
      <c r="D15" s="30"/>
      <c r="E15" s="4">
        <v>27</v>
      </c>
      <c r="F15" s="3" t="s">
        <v>25</v>
      </c>
      <c r="G15" s="30"/>
      <c r="I15" s="38">
        <v>16</v>
      </c>
      <c r="J15" s="14">
        <v>43615</v>
      </c>
      <c r="K15" s="20" t="s">
        <v>125</v>
      </c>
      <c r="M15" s="16">
        <v>32</v>
      </c>
      <c r="N15" s="14">
        <v>43707</v>
      </c>
      <c r="O15" s="23" t="s">
        <v>29</v>
      </c>
    </row>
    <row r="16" spans="1:15" ht="39" thickBot="1" x14ac:dyDescent="0.25">
      <c r="B16" s="4">
        <v>34</v>
      </c>
      <c r="C16" s="3" t="s">
        <v>31</v>
      </c>
      <c r="D16" s="30"/>
      <c r="E16" s="4">
        <v>28</v>
      </c>
      <c r="F16" s="3" t="s">
        <v>26</v>
      </c>
      <c r="G16" s="30"/>
      <c r="I16" s="38">
        <v>17</v>
      </c>
      <c r="J16" s="14">
        <v>43615</v>
      </c>
      <c r="K16" s="19" t="s">
        <v>15</v>
      </c>
      <c r="M16" s="13">
        <v>33</v>
      </c>
      <c r="N16" s="14">
        <v>43707</v>
      </c>
      <c r="O16" s="21" t="s">
        <v>30</v>
      </c>
    </row>
    <row r="17" spans="2:15" ht="51.75" thickBot="1" x14ac:dyDescent="0.25">
      <c r="B17" s="4">
        <v>40</v>
      </c>
      <c r="C17" s="3" t="s">
        <v>37</v>
      </c>
      <c r="D17" s="30"/>
      <c r="E17" s="4">
        <v>35</v>
      </c>
      <c r="F17" s="3" t="s">
        <v>32</v>
      </c>
      <c r="G17" s="30"/>
      <c r="I17" s="38">
        <v>18</v>
      </c>
      <c r="J17" s="14">
        <v>43615</v>
      </c>
      <c r="K17" s="18" t="s">
        <v>126</v>
      </c>
      <c r="M17" s="16">
        <v>34</v>
      </c>
      <c r="N17" s="14">
        <v>43707</v>
      </c>
      <c r="O17" s="23" t="s">
        <v>133</v>
      </c>
    </row>
    <row r="18" spans="2:15" ht="48" thickBot="1" x14ac:dyDescent="0.25">
      <c r="B18" s="4">
        <v>42</v>
      </c>
      <c r="C18" s="3" t="s">
        <v>46</v>
      </c>
      <c r="D18" s="30"/>
      <c r="E18" s="4">
        <v>36</v>
      </c>
      <c r="F18" s="3" t="s">
        <v>33</v>
      </c>
      <c r="G18" s="30"/>
      <c r="M18" s="13">
        <v>35</v>
      </c>
      <c r="N18" s="14">
        <v>43707</v>
      </c>
      <c r="O18" s="21" t="s">
        <v>32</v>
      </c>
    </row>
    <row r="19" spans="2:15" ht="77.25" thickBot="1" x14ac:dyDescent="0.25">
      <c r="B19" s="4">
        <v>43</v>
      </c>
      <c r="C19" s="3" t="s">
        <v>39</v>
      </c>
      <c r="D19" s="30"/>
      <c r="E19" s="4">
        <v>37</v>
      </c>
      <c r="F19" s="3" t="s">
        <v>34</v>
      </c>
      <c r="G19" s="30"/>
      <c r="M19" s="16">
        <v>36</v>
      </c>
      <c r="N19" s="14">
        <v>43707</v>
      </c>
      <c r="O19" s="23" t="s">
        <v>134</v>
      </c>
    </row>
    <row r="20" spans="2:15" ht="63.75" thickBot="1" x14ac:dyDescent="0.25">
      <c r="B20" s="4">
        <v>44</v>
      </c>
      <c r="C20" s="3" t="s">
        <v>40</v>
      </c>
      <c r="D20" s="30"/>
      <c r="E20" s="4">
        <v>38</v>
      </c>
      <c r="F20" s="3" t="s">
        <v>35</v>
      </c>
      <c r="G20" s="30"/>
      <c r="M20" s="13">
        <v>37</v>
      </c>
      <c r="N20" s="14">
        <v>43707</v>
      </c>
      <c r="O20" s="21" t="s">
        <v>135</v>
      </c>
    </row>
    <row r="21" spans="2:15" ht="64.5" thickBot="1" x14ac:dyDescent="0.25">
      <c r="B21" s="4">
        <v>45</v>
      </c>
      <c r="C21" s="3" t="s">
        <v>41</v>
      </c>
      <c r="D21" s="30"/>
      <c r="E21" s="4">
        <v>39</v>
      </c>
      <c r="F21" s="3" t="s">
        <v>36</v>
      </c>
      <c r="G21" s="30"/>
      <c r="M21" s="16">
        <v>38</v>
      </c>
      <c r="N21" s="14">
        <v>43707</v>
      </c>
      <c r="O21" s="23" t="s">
        <v>35</v>
      </c>
    </row>
    <row r="22" spans="2:15" ht="48" thickBot="1" x14ac:dyDescent="0.25">
      <c r="B22" s="4">
        <v>46</v>
      </c>
      <c r="C22" s="3" t="s">
        <v>42</v>
      </c>
      <c r="D22" s="30"/>
      <c r="E22" s="4">
        <v>41</v>
      </c>
      <c r="F22" s="3" t="s">
        <v>38</v>
      </c>
      <c r="G22" s="30"/>
      <c r="M22" s="13">
        <v>39</v>
      </c>
      <c r="N22" s="14">
        <v>43707</v>
      </c>
      <c r="O22" s="21" t="s">
        <v>136</v>
      </c>
    </row>
    <row r="23" spans="2:15" ht="102.75" thickBot="1" x14ac:dyDescent="0.25">
      <c r="B23" s="4">
        <v>47</v>
      </c>
      <c r="C23" s="3" t="s">
        <v>43</v>
      </c>
      <c r="D23" s="30"/>
      <c r="E23" s="4">
        <v>29</v>
      </c>
      <c r="F23" s="36" t="s">
        <v>27</v>
      </c>
      <c r="G23" s="35"/>
      <c r="M23" s="16">
        <v>40</v>
      </c>
      <c r="N23" s="14">
        <v>43707</v>
      </c>
      <c r="O23" s="23" t="s">
        <v>137</v>
      </c>
    </row>
    <row r="24" spans="2:15" ht="32.25" thickBot="1" x14ac:dyDescent="0.25">
      <c r="B24" s="4">
        <v>48</v>
      </c>
      <c r="C24" s="3" t="s">
        <v>44</v>
      </c>
      <c r="D24" s="30"/>
      <c r="E24" s="4">
        <v>30</v>
      </c>
      <c r="F24" s="36" t="s">
        <v>45</v>
      </c>
      <c r="G24" s="35"/>
      <c r="M24" s="13">
        <v>41</v>
      </c>
      <c r="N24" s="14">
        <v>43707</v>
      </c>
      <c r="O24" s="21" t="s">
        <v>38</v>
      </c>
    </row>
    <row r="25" spans="2:15" ht="77.25" thickBot="1" x14ac:dyDescent="0.25">
      <c r="B25" s="4">
        <v>23</v>
      </c>
      <c r="C25" s="34" t="s">
        <v>21</v>
      </c>
      <c r="D25" s="30"/>
      <c r="E25" s="4">
        <v>31</v>
      </c>
      <c r="F25" s="36" t="s">
        <v>28</v>
      </c>
      <c r="G25" s="35"/>
      <c r="M25" s="16">
        <v>42</v>
      </c>
      <c r="N25" s="14">
        <v>43707</v>
      </c>
      <c r="O25" s="23" t="s">
        <v>46</v>
      </c>
    </row>
    <row r="26" spans="2:15" ht="48" thickBot="1" x14ac:dyDescent="0.25">
      <c r="M26" s="13">
        <v>43</v>
      </c>
      <c r="N26" s="14">
        <v>43707</v>
      </c>
      <c r="O26" s="21" t="s">
        <v>138</v>
      </c>
    </row>
    <row r="27" spans="2:15" ht="32.25" thickBot="1" x14ac:dyDescent="0.25">
      <c r="M27" s="16">
        <v>44</v>
      </c>
      <c r="N27" s="14">
        <v>43707</v>
      </c>
      <c r="O27" s="23" t="s">
        <v>139</v>
      </c>
    </row>
    <row r="28" spans="2:15" ht="19.5" thickBot="1" x14ac:dyDescent="0.25">
      <c r="M28" s="13">
        <v>45</v>
      </c>
      <c r="N28" s="14">
        <v>43707</v>
      </c>
      <c r="O28" s="21" t="s">
        <v>140</v>
      </c>
    </row>
    <row r="29" spans="2:15" ht="19.5" thickBot="1" x14ac:dyDescent="0.25">
      <c r="M29" s="16">
        <v>46</v>
      </c>
      <c r="N29" s="14">
        <v>43707</v>
      </c>
      <c r="O29" s="23" t="s">
        <v>141</v>
      </c>
    </row>
    <row r="30" spans="2:15" ht="19.5" thickBot="1" x14ac:dyDescent="0.25">
      <c r="M30" s="13">
        <v>47</v>
      </c>
      <c r="N30" s="14">
        <v>43707</v>
      </c>
      <c r="O30" s="21" t="s">
        <v>142</v>
      </c>
    </row>
    <row r="31" spans="2:15" ht="19.5" thickBot="1" x14ac:dyDescent="0.25">
      <c r="M31" s="16">
        <v>48</v>
      </c>
      <c r="N31" s="14">
        <v>43707</v>
      </c>
      <c r="O31" s="23" t="s">
        <v>143</v>
      </c>
    </row>
    <row r="34" spans="13:15" ht="19.5" thickBot="1" x14ac:dyDescent="0.25">
      <c r="M34" s="16">
        <v>6</v>
      </c>
      <c r="N34" s="17">
        <v>43737</v>
      </c>
      <c r="O34" s="18" t="s">
        <v>116</v>
      </c>
    </row>
    <row r="35" spans="13:15" ht="19.5" thickBot="1" x14ac:dyDescent="0.25">
      <c r="M35" s="13">
        <v>7</v>
      </c>
      <c r="N35" s="14">
        <v>43750</v>
      </c>
      <c r="O35" s="15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A2BD-F701-4FE4-832F-6C097ECBA272}">
  <dimension ref="A1:L24"/>
  <sheetViews>
    <sheetView zoomScaleNormal="100" workbookViewId="0">
      <selection activeCell="G20" sqref="G20"/>
    </sheetView>
  </sheetViews>
  <sheetFormatPr baseColWidth="10" defaultRowHeight="15" x14ac:dyDescent="0.25"/>
  <cols>
    <col min="1" max="1" width="3.42578125" style="39" customWidth="1"/>
    <col min="2" max="2" width="3.28515625" customWidth="1"/>
    <col min="3" max="5" width="24.42578125" customWidth="1"/>
    <col min="6" max="6" width="5.85546875" style="5" bestFit="1" customWidth="1"/>
    <col min="7" max="7" width="24.42578125" customWidth="1"/>
    <col min="8" max="9" width="11.140625" bestFit="1" customWidth="1"/>
    <col min="10" max="10" width="2.85546875" customWidth="1"/>
  </cols>
  <sheetData>
    <row r="1" spans="1:12" s="39" customFormat="1" x14ac:dyDescent="0.25">
      <c r="F1" s="40"/>
    </row>
    <row r="2" spans="1:12" s="11" customFormat="1" ht="12" x14ac:dyDescent="0.25">
      <c r="A2" s="64"/>
      <c r="B2" s="10"/>
      <c r="C2" s="10" t="s">
        <v>48</v>
      </c>
      <c r="D2" s="10" t="s">
        <v>49</v>
      </c>
      <c r="E2" s="10" t="s">
        <v>56</v>
      </c>
      <c r="F2" s="10"/>
      <c r="G2" s="10" t="s">
        <v>58</v>
      </c>
      <c r="H2" s="10" t="s">
        <v>109</v>
      </c>
      <c r="I2" s="10" t="s">
        <v>110</v>
      </c>
      <c r="J2" s="10"/>
    </row>
    <row r="3" spans="1:12" ht="38.25" x14ac:dyDescent="0.25">
      <c r="B3" s="8"/>
      <c r="C3" s="3" t="s">
        <v>1</v>
      </c>
      <c r="D3" s="5">
        <v>2</v>
      </c>
      <c r="E3" s="5" t="s">
        <v>57</v>
      </c>
      <c r="F3" s="7"/>
      <c r="G3" s="5" t="s">
        <v>59</v>
      </c>
      <c r="H3" s="82">
        <v>100</v>
      </c>
      <c r="I3" s="5"/>
      <c r="J3" s="8"/>
    </row>
    <row r="4" spans="1:12" s="11" customFormat="1" ht="12" x14ac:dyDescent="0.25">
      <c r="A4" s="64"/>
      <c r="B4" s="10"/>
      <c r="C4" s="10" t="s">
        <v>64</v>
      </c>
      <c r="D4" s="10" t="s">
        <v>153</v>
      </c>
      <c r="E4" s="10" t="s">
        <v>60</v>
      </c>
      <c r="F4" s="10"/>
      <c r="G4" s="10" t="s">
        <v>76</v>
      </c>
      <c r="H4" s="81" t="s">
        <v>77</v>
      </c>
      <c r="I4" s="10" t="s">
        <v>78</v>
      </c>
      <c r="J4" s="10"/>
    </row>
    <row r="5" spans="1:12" x14ac:dyDescent="0.25">
      <c r="B5" s="7" t="s">
        <v>68</v>
      </c>
      <c r="C5" t="s">
        <v>50</v>
      </c>
      <c r="D5" t="s">
        <v>54</v>
      </c>
      <c r="E5" s="6" t="s">
        <v>61</v>
      </c>
      <c r="F5" s="9"/>
      <c r="G5" s="8" t="s">
        <v>72</v>
      </c>
      <c r="H5" s="43">
        <v>43577</v>
      </c>
      <c r="I5" s="25">
        <v>43590</v>
      </c>
      <c r="J5" s="8"/>
    </row>
    <row r="6" spans="1:12" x14ac:dyDescent="0.25">
      <c r="B6" s="7" t="s">
        <v>68</v>
      </c>
      <c r="C6" t="s">
        <v>51</v>
      </c>
      <c r="D6" t="s">
        <v>55</v>
      </c>
      <c r="E6" s="6" t="s">
        <v>62</v>
      </c>
      <c r="F6" s="9"/>
      <c r="G6" s="41" t="s">
        <v>73</v>
      </c>
      <c r="H6" s="43">
        <v>43577</v>
      </c>
      <c r="I6" s="25">
        <v>43590</v>
      </c>
      <c r="J6" s="8"/>
    </row>
    <row r="7" spans="1:12" x14ac:dyDescent="0.25">
      <c r="B7" s="7" t="s">
        <v>68</v>
      </c>
      <c r="C7" t="s">
        <v>52</v>
      </c>
      <c r="D7" t="s">
        <v>71</v>
      </c>
      <c r="E7" s="6" t="s">
        <v>63</v>
      </c>
      <c r="F7" s="9" t="s">
        <v>68</v>
      </c>
      <c r="G7" s="8" t="s">
        <v>74</v>
      </c>
      <c r="H7" s="43">
        <v>43577</v>
      </c>
      <c r="I7" s="25">
        <v>43590</v>
      </c>
      <c r="J7" s="8"/>
    </row>
    <row r="8" spans="1:12" x14ac:dyDescent="0.25">
      <c r="B8" s="8"/>
      <c r="F8" s="7"/>
      <c r="G8" s="8" t="s">
        <v>75</v>
      </c>
      <c r="H8" s="43">
        <v>43577</v>
      </c>
      <c r="I8" s="25">
        <v>43590</v>
      </c>
      <c r="J8" s="8"/>
    </row>
    <row r="9" spans="1:12" x14ac:dyDescent="0.25">
      <c r="B9" s="8"/>
      <c r="C9" s="8"/>
      <c r="D9" s="8"/>
      <c r="E9" s="8"/>
      <c r="F9" s="7"/>
      <c r="G9" s="8"/>
      <c r="H9" s="8"/>
      <c r="I9" s="8"/>
      <c r="J9" s="8"/>
    </row>
    <row r="11" spans="1:12" x14ac:dyDescent="0.25">
      <c r="C11" t="s">
        <v>175</v>
      </c>
      <c r="G11" t="s">
        <v>55</v>
      </c>
      <c r="H11" s="60">
        <v>43579</v>
      </c>
    </row>
    <row r="12" spans="1:12" x14ac:dyDescent="0.25">
      <c r="C12" t="s">
        <v>176</v>
      </c>
      <c r="G12" t="s">
        <v>54</v>
      </c>
      <c r="H12" s="60">
        <v>43577</v>
      </c>
    </row>
    <row r="13" spans="1:12" x14ac:dyDescent="0.25">
      <c r="C13" t="s">
        <v>177</v>
      </c>
      <c r="F13" s="63" t="s">
        <v>180</v>
      </c>
      <c r="G13" s="8" t="s">
        <v>72</v>
      </c>
      <c r="H13" s="61" t="s">
        <v>147</v>
      </c>
    </row>
    <row r="14" spans="1:12" x14ac:dyDescent="0.25">
      <c r="F14" s="63" t="s">
        <v>178</v>
      </c>
      <c r="G14" s="62" t="s">
        <v>73</v>
      </c>
      <c r="H14" s="61" t="s">
        <v>148</v>
      </c>
    </row>
    <row r="15" spans="1:12" x14ac:dyDescent="0.25">
      <c r="C15" s="10" t="s">
        <v>189</v>
      </c>
      <c r="F15" s="63" t="s">
        <v>178</v>
      </c>
      <c r="G15" s="8" t="s">
        <v>74</v>
      </c>
      <c r="H15" s="61" t="s">
        <v>149</v>
      </c>
      <c r="L15" s="65"/>
    </row>
    <row r="16" spans="1:12" x14ac:dyDescent="0.25">
      <c r="C16" t="s">
        <v>181</v>
      </c>
      <c r="F16" s="63" t="s">
        <v>178</v>
      </c>
      <c r="G16" s="8" t="s">
        <v>75</v>
      </c>
      <c r="H16" s="61" t="s">
        <v>150</v>
      </c>
    </row>
    <row r="17" spans="3:3" x14ac:dyDescent="0.25">
      <c r="C17" t="s">
        <v>182</v>
      </c>
    </row>
    <row r="18" spans="3:3" x14ac:dyDescent="0.25">
      <c r="C18" t="s">
        <v>179</v>
      </c>
    </row>
    <row r="19" spans="3:3" x14ac:dyDescent="0.25">
      <c r="C19" t="s">
        <v>183</v>
      </c>
    </row>
    <row r="20" spans="3:3" x14ac:dyDescent="0.25">
      <c r="C20" t="s">
        <v>184</v>
      </c>
    </row>
    <row r="21" spans="3:3" x14ac:dyDescent="0.25">
      <c r="C21" t="s">
        <v>185</v>
      </c>
    </row>
    <row r="22" spans="3:3" x14ac:dyDescent="0.25">
      <c r="C22" t="s">
        <v>186</v>
      </c>
    </row>
    <row r="23" spans="3:3" x14ac:dyDescent="0.25">
      <c r="C23" t="s">
        <v>187</v>
      </c>
    </row>
    <row r="24" spans="3:3" x14ac:dyDescent="0.25">
      <c r="C24" t="s">
        <v>188</v>
      </c>
    </row>
  </sheetData>
  <conditionalFormatting sqref="H3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53C8-6DDD-4AFF-882C-13C08BB8D033}">
  <dimension ref="B1:J21"/>
  <sheetViews>
    <sheetView workbookViewId="0">
      <selection activeCell="C11" sqref="C11"/>
    </sheetView>
  </sheetViews>
  <sheetFormatPr baseColWidth="10" defaultRowHeight="15" x14ac:dyDescent="0.25"/>
  <cols>
    <col min="1" max="1" width="4.5703125" customWidth="1"/>
    <col min="2" max="2" width="5.85546875" customWidth="1"/>
    <col min="3" max="5" width="24.42578125" customWidth="1"/>
    <col min="6" max="6" width="2.85546875" style="5" customWidth="1"/>
    <col min="7" max="7" width="24.42578125" customWidth="1"/>
    <col min="8" max="9" width="10.7109375" customWidth="1"/>
    <col min="10" max="10" width="2.85546875" customWidth="1"/>
  </cols>
  <sheetData>
    <row r="1" spans="2:10" s="39" customFormat="1" x14ac:dyDescent="0.25">
      <c r="F1" s="40"/>
    </row>
    <row r="2" spans="2:10" s="11" customFormat="1" ht="12" x14ac:dyDescent="0.25">
      <c r="B2" s="10"/>
      <c r="C2" s="10" t="s">
        <v>48</v>
      </c>
      <c r="D2" s="10" t="s">
        <v>49</v>
      </c>
      <c r="E2" s="10" t="s">
        <v>56</v>
      </c>
      <c r="F2" s="10"/>
      <c r="G2" s="10" t="s">
        <v>58</v>
      </c>
      <c r="H2" s="10" t="s">
        <v>109</v>
      </c>
      <c r="I2" s="10" t="s">
        <v>110</v>
      </c>
      <c r="J2" s="10"/>
    </row>
    <row r="3" spans="2:10" ht="44.45" customHeight="1" x14ac:dyDescent="0.25">
      <c r="B3" s="8"/>
      <c r="C3" s="3" t="s">
        <v>65</v>
      </c>
      <c r="D3" s="5">
        <v>3</v>
      </c>
      <c r="E3" s="5" t="s">
        <v>57</v>
      </c>
      <c r="F3" s="7"/>
      <c r="G3" s="5" t="s">
        <v>59</v>
      </c>
      <c r="H3" s="66">
        <v>0.2</v>
      </c>
      <c r="J3" s="8"/>
    </row>
    <row r="4" spans="2:10" s="11" customFormat="1" ht="12" x14ac:dyDescent="0.25">
      <c r="B4" s="10"/>
      <c r="C4" s="10" t="s">
        <v>64</v>
      </c>
      <c r="D4" s="10" t="s">
        <v>153</v>
      </c>
      <c r="E4" s="10" t="s">
        <v>60</v>
      </c>
      <c r="F4" s="10"/>
      <c r="G4" s="10" t="s">
        <v>76</v>
      </c>
      <c r="H4" s="10" t="s">
        <v>77</v>
      </c>
      <c r="I4" s="10" t="s">
        <v>78</v>
      </c>
      <c r="J4" s="10"/>
    </row>
    <row r="5" spans="2:10" x14ac:dyDescent="0.25">
      <c r="B5" s="7" t="s">
        <v>190</v>
      </c>
      <c r="C5" t="s">
        <v>66</v>
      </c>
      <c r="D5" t="s">
        <v>145</v>
      </c>
      <c r="E5" s="6" t="s">
        <v>61</v>
      </c>
      <c r="F5" s="9"/>
      <c r="G5" s="8" t="s">
        <v>72</v>
      </c>
      <c r="H5" s="25">
        <v>43580</v>
      </c>
      <c r="I5" s="25">
        <v>43595</v>
      </c>
      <c r="J5" s="8"/>
    </row>
    <row r="6" spans="2:10" x14ac:dyDescent="0.25">
      <c r="B6" s="7" t="s">
        <v>190</v>
      </c>
      <c r="C6" t="s">
        <v>67</v>
      </c>
      <c r="D6" t="s">
        <v>71</v>
      </c>
      <c r="E6" s="6" t="s">
        <v>62</v>
      </c>
      <c r="F6" s="9" t="s">
        <v>68</v>
      </c>
      <c r="G6" s="41" t="s">
        <v>73</v>
      </c>
      <c r="H6" s="25">
        <v>43580</v>
      </c>
      <c r="I6" s="25">
        <v>43595</v>
      </c>
      <c r="J6" s="8"/>
    </row>
    <row r="7" spans="2:10" x14ac:dyDescent="0.25">
      <c r="B7" s="7" t="s">
        <v>190</v>
      </c>
      <c r="C7" t="s">
        <v>52</v>
      </c>
      <c r="E7" s="6" t="s">
        <v>63</v>
      </c>
      <c r="F7" s="9"/>
      <c r="G7" s="8" t="s">
        <v>74</v>
      </c>
      <c r="H7" s="25">
        <v>43580</v>
      </c>
      <c r="I7" s="25">
        <v>43595</v>
      </c>
      <c r="J7" s="8"/>
    </row>
    <row r="8" spans="2:10" x14ac:dyDescent="0.25">
      <c r="B8" s="8"/>
      <c r="F8" s="7"/>
      <c r="G8" s="8" t="s">
        <v>75</v>
      </c>
      <c r="H8" s="25">
        <v>43580</v>
      </c>
      <c r="I8" s="25">
        <v>43595</v>
      </c>
      <c r="J8" s="8"/>
    </row>
    <row r="9" spans="2:10" x14ac:dyDescent="0.25">
      <c r="B9" s="8"/>
      <c r="C9" s="8"/>
      <c r="D9" s="8"/>
      <c r="E9" s="8"/>
      <c r="F9" s="7"/>
      <c r="G9" s="8"/>
      <c r="H9" s="8" t="s">
        <v>151</v>
      </c>
      <c r="I9" s="8"/>
      <c r="J9" s="8"/>
    </row>
    <row r="11" spans="2:10" x14ac:dyDescent="0.25">
      <c r="C11" s="10" t="s">
        <v>189</v>
      </c>
    </row>
    <row r="12" spans="2:10" x14ac:dyDescent="0.25">
      <c r="C12" t="s">
        <v>191</v>
      </c>
    </row>
    <row r="13" spans="2:10" x14ac:dyDescent="0.25">
      <c r="C13" t="s">
        <v>192</v>
      </c>
    </row>
    <row r="14" spans="2:10" x14ac:dyDescent="0.25">
      <c r="C14" t="s">
        <v>193</v>
      </c>
    </row>
    <row r="15" spans="2:10" x14ac:dyDescent="0.25">
      <c r="C15" t="s">
        <v>194</v>
      </c>
    </row>
    <row r="16" spans="2:10" x14ac:dyDescent="0.25">
      <c r="C16" t="s">
        <v>195</v>
      </c>
    </row>
    <row r="17" spans="3:3" x14ac:dyDescent="0.25">
      <c r="C17" t="s">
        <v>196</v>
      </c>
    </row>
    <row r="18" spans="3:3" x14ac:dyDescent="0.25">
      <c r="C18" t="s">
        <v>197</v>
      </c>
    </row>
    <row r="19" spans="3:3" x14ac:dyDescent="0.25">
      <c r="C19" t="s">
        <v>198</v>
      </c>
    </row>
    <row r="20" spans="3:3" x14ac:dyDescent="0.25">
      <c r="C20" t="s">
        <v>199</v>
      </c>
    </row>
    <row r="21" spans="3:3" x14ac:dyDescent="0.25">
      <c r="C2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BCCB-7321-478F-9696-12FDBC8EE8E6}">
  <dimension ref="A1:I11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1" bestFit="1" customWidth="1"/>
    <col min="9" max="9" width="2.85546875" customWidth="1"/>
  </cols>
  <sheetData>
    <row r="1" spans="1:9" s="39" customFormat="1" x14ac:dyDescent="0.25">
      <c r="E1" s="40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70.150000000000006" customHeight="1" x14ac:dyDescent="0.25">
      <c r="A3" s="8"/>
      <c r="B3" s="3" t="s">
        <v>4</v>
      </c>
      <c r="C3" s="5">
        <v>5</v>
      </c>
      <c r="D3" s="5" t="s">
        <v>144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153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83" t="s">
        <v>79</v>
      </c>
      <c r="C5" t="s">
        <v>146</v>
      </c>
      <c r="D5" s="6" t="s">
        <v>61</v>
      </c>
      <c r="E5" s="9"/>
      <c r="F5" s="41" t="s">
        <v>72</v>
      </c>
      <c r="G5" s="25">
        <v>43592</v>
      </c>
      <c r="H5" s="25">
        <v>43599</v>
      </c>
      <c r="I5" s="8"/>
    </row>
    <row r="6" spans="1:9" x14ac:dyDescent="0.25">
      <c r="A6" s="8"/>
      <c r="B6" s="83"/>
      <c r="C6" t="s">
        <v>69</v>
      </c>
      <c r="D6" s="6" t="s">
        <v>62</v>
      </c>
      <c r="E6" s="9" t="s">
        <v>68</v>
      </c>
      <c r="F6" s="8" t="s">
        <v>73</v>
      </c>
      <c r="G6" s="68"/>
      <c r="H6" s="68"/>
      <c r="I6" s="8"/>
    </row>
    <row r="7" spans="1:9" x14ac:dyDescent="0.25">
      <c r="A7" s="8"/>
      <c r="B7" s="83"/>
      <c r="C7" s="67" t="s">
        <v>70</v>
      </c>
      <c r="D7" s="6" t="s">
        <v>63</v>
      </c>
      <c r="E7" s="9"/>
      <c r="F7" s="8" t="s">
        <v>74</v>
      </c>
      <c r="G7" s="68"/>
      <c r="H7" s="68"/>
      <c r="I7" s="8"/>
    </row>
    <row r="8" spans="1:9" x14ac:dyDescent="0.25">
      <c r="A8" s="8"/>
      <c r="B8" t="s">
        <v>52</v>
      </c>
      <c r="C8" t="s">
        <v>71</v>
      </c>
      <c r="E8" s="7"/>
      <c r="F8" s="8" t="s">
        <v>75</v>
      </c>
      <c r="G8" s="68"/>
      <c r="H8" s="68"/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  <row r="11" spans="1:9" x14ac:dyDescent="0.25">
      <c r="B11" s="10" t="s">
        <v>189</v>
      </c>
    </row>
  </sheetData>
  <mergeCells count="1">
    <mergeCell ref="B5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9B8E-87D3-4A78-9FF4-3864E8AA2ED6}">
  <dimension ref="A1:I9"/>
  <sheetViews>
    <sheetView workbookViewId="0">
      <selection activeCell="D13" sqref="D13"/>
    </sheetView>
  </sheetViews>
  <sheetFormatPr baseColWidth="10" defaultColWidth="11.140625" defaultRowHeight="15" x14ac:dyDescent="0.25"/>
  <cols>
    <col min="1" max="1" width="5.85546875" style="67" customWidth="1"/>
    <col min="2" max="4" width="24.42578125" style="67" customWidth="1"/>
    <col min="5" max="5" width="2.85546875" style="75" customWidth="1"/>
    <col min="6" max="6" width="24.42578125" style="67" customWidth="1"/>
    <col min="7" max="8" width="10.7109375" style="67" customWidth="1"/>
    <col min="9" max="9" width="2.85546875" style="67" customWidth="1"/>
    <col min="10" max="16384" width="11.140625" style="67"/>
  </cols>
  <sheetData>
    <row r="1" spans="1:9" s="69" customFormat="1" x14ac:dyDescent="0.25">
      <c r="E1" s="70"/>
    </row>
    <row r="2" spans="1:9" s="72" customFormat="1" ht="12" x14ac:dyDescent="0.25">
      <c r="A2" s="71"/>
      <c r="B2" s="71" t="s">
        <v>48</v>
      </c>
      <c r="C2" s="71" t="s">
        <v>49</v>
      </c>
      <c r="D2" s="71" t="s">
        <v>56</v>
      </c>
      <c r="E2" s="71"/>
      <c r="F2" s="71" t="s">
        <v>58</v>
      </c>
      <c r="G2" s="71" t="s">
        <v>109</v>
      </c>
      <c r="H2" s="71" t="s">
        <v>110</v>
      </c>
      <c r="I2" s="71"/>
    </row>
    <row r="3" spans="1:9" ht="70.150000000000006" customHeight="1" x14ac:dyDescent="0.25">
      <c r="A3" s="73"/>
      <c r="B3" s="74" t="s">
        <v>5</v>
      </c>
      <c r="C3" s="75">
        <v>6</v>
      </c>
      <c r="D3" s="75"/>
      <c r="E3" s="76"/>
      <c r="F3" s="75" t="s">
        <v>59</v>
      </c>
      <c r="I3" s="73"/>
    </row>
    <row r="4" spans="1:9" s="72" customFormat="1" ht="12" x14ac:dyDescent="0.25">
      <c r="A4" s="71"/>
      <c r="B4" s="71" t="s">
        <v>64</v>
      </c>
      <c r="C4" s="71" t="s">
        <v>53</v>
      </c>
      <c r="D4" s="71" t="s">
        <v>60</v>
      </c>
      <c r="E4" s="71"/>
      <c r="F4" s="71" t="s">
        <v>76</v>
      </c>
      <c r="G4" s="71" t="s">
        <v>77</v>
      </c>
      <c r="H4" s="71" t="s">
        <v>78</v>
      </c>
      <c r="I4" s="71"/>
    </row>
    <row r="5" spans="1:9" x14ac:dyDescent="0.25">
      <c r="A5" s="73"/>
      <c r="B5" s="84" t="s">
        <v>80</v>
      </c>
      <c r="C5" s="67" t="s">
        <v>81</v>
      </c>
      <c r="D5" s="77" t="s">
        <v>61</v>
      </c>
      <c r="E5" s="78"/>
      <c r="F5" s="73" t="s">
        <v>72</v>
      </c>
      <c r="I5" s="73"/>
    </row>
    <row r="6" spans="1:9" x14ac:dyDescent="0.25">
      <c r="A6" s="73"/>
      <c r="B6" s="84"/>
      <c r="C6" s="67" t="s">
        <v>71</v>
      </c>
      <c r="D6" s="77" t="s">
        <v>62</v>
      </c>
      <c r="E6" s="78" t="s">
        <v>68</v>
      </c>
      <c r="F6" s="73" t="s">
        <v>73</v>
      </c>
      <c r="I6" s="73"/>
    </row>
    <row r="7" spans="1:9" x14ac:dyDescent="0.25">
      <c r="A7" s="73"/>
      <c r="B7" s="84"/>
      <c r="D7" s="77" t="s">
        <v>63</v>
      </c>
      <c r="E7" s="78"/>
      <c r="F7" s="73" t="s">
        <v>74</v>
      </c>
      <c r="I7" s="73"/>
    </row>
    <row r="8" spans="1:9" x14ac:dyDescent="0.25">
      <c r="A8" s="73"/>
      <c r="B8" s="67" t="s">
        <v>52</v>
      </c>
      <c r="E8" s="76"/>
      <c r="F8" s="73" t="s">
        <v>75</v>
      </c>
      <c r="I8" s="73"/>
    </row>
    <row r="9" spans="1:9" x14ac:dyDescent="0.25">
      <c r="A9" s="73"/>
      <c r="B9" s="73"/>
      <c r="C9" s="73"/>
      <c r="D9" s="73"/>
      <c r="E9" s="76"/>
      <c r="F9" s="73"/>
      <c r="G9" s="73"/>
      <c r="H9" s="73"/>
      <c r="I9" s="73"/>
    </row>
  </sheetData>
  <mergeCells count="1">
    <mergeCell ref="B5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B6E8-8D0D-450C-A8B4-917A56A7E19A}">
  <dimension ref="A1:K38"/>
  <sheetViews>
    <sheetView workbookViewId="0">
      <selection activeCell="B11" sqref="B11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11" s="39" customFormat="1" x14ac:dyDescent="0.25">
      <c r="E1" s="40"/>
    </row>
    <row r="2" spans="1:11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11" ht="44.45" customHeight="1" x14ac:dyDescent="0.25">
      <c r="A3" s="8"/>
      <c r="B3" s="3" t="s">
        <v>82</v>
      </c>
      <c r="C3" s="5">
        <v>9</v>
      </c>
      <c r="D3" s="5" t="s">
        <v>57</v>
      </c>
      <c r="E3" s="7"/>
      <c r="F3" s="5" t="s">
        <v>59</v>
      </c>
      <c r="I3" s="8"/>
    </row>
    <row r="4" spans="1:11" s="11" customFormat="1" ht="12" x14ac:dyDescent="0.25">
      <c r="A4" s="10"/>
      <c r="B4" s="10" t="s">
        <v>64</v>
      </c>
      <c r="C4" s="10" t="s">
        <v>153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11" x14ac:dyDescent="0.25">
      <c r="A5" s="8"/>
      <c r="B5" t="s">
        <v>83</v>
      </c>
      <c r="C5" t="s">
        <v>84</v>
      </c>
      <c r="D5" s="6" t="s">
        <v>61</v>
      </c>
      <c r="E5" s="9" t="s">
        <v>68</v>
      </c>
      <c r="F5" s="8" t="s">
        <v>72</v>
      </c>
      <c r="G5" s="25">
        <v>43593</v>
      </c>
      <c r="H5" s="25">
        <v>43604</v>
      </c>
      <c r="I5" s="8"/>
    </row>
    <row r="6" spans="1:11" x14ac:dyDescent="0.25">
      <c r="A6" s="8"/>
      <c r="B6" t="s">
        <v>52</v>
      </c>
      <c r="C6" t="s">
        <v>71</v>
      </c>
      <c r="D6" s="6" t="s">
        <v>62</v>
      </c>
      <c r="E6" s="9"/>
      <c r="F6" s="8" t="s">
        <v>73</v>
      </c>
      <c r="G6" s="25">
        <v>43593</v>
      </c>
      <c r="H6" s="25">
        <v>43604</v>
      </c>
      <c r="I6" s="8"/>
    </row>
    <row r="7" spans="1:11" x14ac:dyDescent="0.25">
      <c r="A7" s="8"/>
      <c r="D7" s="6" t="s">
        <v>63</v>
      </c>
      <c r="E7" s="9"/>
      <c r="F7" s="8" t="s">
        <v>74</v>
      </c>
      <c r="G7" s="25">
        <v>43593</v>
      </c>
      <c r="H7" s="25">
        <v>43604</v>
      </c>
      <c r="I7" s="8"/>
    </row>
    <row r="8" spans="1:11" x14ac:dyDescent="0.25">
      <c r="A8" s="8"/>
      <c r="E8" s="7"/>
      <c r="F8" s="8" t="s">
        <v>75</v>
      </c>
      <c r="G8" s="43">
        <v>43594</v>
      </c>
      <c r="H8" s="25">
        <v>43604</v>
      </c>
      <c r="I8" s="8"/>
    </row>
    <row r="9" spans="1:11" x14ac:dyDescent="0.25">
      <c r="A9" s="8"/>
      <c r="B9" s="8"/>
      <c r="C9" s="8"/>
      <c r="D9" s="8"/>
      <c r="E9" s="7"/>
      <c r="F9" s="8"/>
      <c r="G9" s="8"/>
      <c r="H9" s="8"/>
      <c r="I9" s="8"/>
    </row>
    <row r="10" spans="1:11" x14ac:dyDescent="0.25">
      <c r="K10">
        <v>5591999295</v>
      </c>
    </row>
    <row r="11" spans="1:11" x14ac:dyDescent="0.25">
      <c r="B11" s="10" t="s">
        <v>189</v>
      </c>
      <c r="E11" s="5" t="s">
        <v>68</v>
      </c>
      <c r="F11" s="8" t="s">
        <v>72</v>
      </c>
      <c r="G11" t="s">
        <v>150</v>
      </c>
    </row>
    <row r="12" spans="1:11" x14ac:dyDescent="0.25">
      <c r="A12">
        <v>1</v>
      </c>
      <c r="B12" s="79" t="s">
        <v>204</v>
      </c>
      <c r="E12" s="63" t="s">
        <v>178</v>
      </c>
      <c r="F12" s="8" t="s">
        <v>73</v>
      </c>
      <c r="G12" t="s">
        <v>201</v>
      </c>
    </row>
    <row r="13" spans="1:11" x14ac:dyDescent="0.25">
      <c r="A13">
        <v>2</v>
      </c>
      <c r="B13" s="79" t="s">
        <v>203</v>
      </c>
      <c r="E13" s="63" t="s">
        <v>178</v>
      </c>
      <c r="F13" s="8" t="s">
        <v>74</v>
      </c>
      <c r="G13" t="s">
        <v>202</v>
      </c>
    </row>
    <row r="14" spans="1:11" x14ac:dyDescent="0.25">
      <c r="A14">
        <v>3</v>
      </c>
      <c r="B14" s="79" t="s">
        <v>205</v>
      </c>
      <c r="F14" s="8" t="s">
        <v>75</v>
      </c>
      <c r="G14" s="67" t="s">
        <v>147</v>
      </c>
    </row>
    <row r="16" spans="1:11" x14ac:dyDescent="0.25">
      <c r="B16" s="79" t="s">
        <v>207</v>
      </c>
      <c r="C16" t="s">
        <v>229</v>
      </c>
      <c r="D16" s="80">
        <v>0.4</v>
      </c>
    </row>
    <row r="17" spans="3:6" x14ac:dyDescent="0.25">
      <c r="C17" t="s">
        <v>208</v>
      </c>
      <c r="D17" t="s">
        <v>220</v>
      </c>
    </row>
    <row r="18" spans="3:6" x14ac:dyDescent="0.25">
      <c r="C18" t="s">
        <v>210</v>
      </c>
      <c r="D18" t="s">
        <v>221</v>
      </c>
    </row>
    <row r="19" spans="3:6" x14ac:dyDescent="0.25">
      <c r="C19" t="s">
        <v>209</v>
      </c>
      <c r="D19" t="s">
        <v>222</v>
      </c>
    </row>
    <row r="21" spans="3:6" x14ac:dyDescent="0.25">
      <c r="C21" t="s">
        <v>211</v>
      </c>
      <c r="D21" t="s">
        <v>212</v>
      </c>
      <c r="F21" t="s">
        <v>236</v>
      </c>
    </row>
    <row r="22" spans="3:6" x14ac:dyDescent="0.25">
      <c r="D22" t="s">
        <v>213</v>
      </c>
    </row>
    <row r="23" spans="3:6" x14ac:dyDescent="0.25">
      <c r="D23" t="s">
        <v>214</v>
      </c>
      <c r="F23" t="s">
        <v>230</v>
      </c>
    </row>
    <row r="24" spans="3:6" x14ac:dyDescent="0.25">
      <c r="D24" t="s">
        <v>215</v>
      </c>
    </row>
    <row r="25" spans="3:6" x14ac:dyDescent="0.25">
      <c r="D25" t="s">
        <v>216</v>
      </c>
    </row>
    <row r="26" spans="3:6" x14ac:dyDescent="0.25">
      <c r="C26" t="s">
        <v>217</v>
      </c>
    </row>
    <row r="27" spans="3:6" x14ac:dyDescent="0.25">
      <c r="C27" t="s">
        <v>218</v>
      </c>
      <c r="D27" t="s">
        <v>223</v>
      </c>
    </row>
    <row r="28" spans="3:6" x14ac:dyDescent="0.25">
      <c r="C28" t="s">
        <v>219</v>
      </c>
      <c r="D28" t="s">
        <v>224</v>
      </c>
    </row>
    <row r="30" spans="3:6" x14ac:dyDescent="0.25">
      <c r="D30" t="s">
        <v>225</v>
      </c>
    </row>
    <row r="31" spans="3:6" x14ac:dyDescent="0.25">
      <c r="D31" t="s">
        <v>226</v>
      </c>
    </row>
    <row r="32" spans="3:6" x14ac:dyDescent="0.25">
      <c r="D32" t="s">
        <v>227</v>
      </c>
    </row>
    <row r="33" spans="3:4" x14ac:dyDescent="0.25">
      <c r="D33" t="s">
        <v>228</v>
      </c>
    </row>
    <row r="34" spans="3:4" x14ac:dyDescent="0.25">
      <c r="C34" t="s">
        <v>231</v>
      </c>
    </row>
    <row r="35" spans="3:4" x14ac:dyDescent="0.25">
      <c r="C35" t="s">
        <v>232</v>
      </c>
    </row>
    <row r="36" spans="3:4" x14ac:dyDescent="0.25">
      <c r="C36" t="s">
        <v>233</v>
      </c>
    </row>
    <row r="37" spans="3:4" x14ac:dyDescent="0.25">
      <c r="C37" t="s">
        <v>234</v>
      </c>
    </row>
    <row r="38" spans="3:4" x14ac:dyDescent="0.25">
      <c r="C38" t="s">
        <v>235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D46F-0E35-46EE-9F87-74A6C31C0894}">
  <dimension ref="A1:I23"/>
  <sheetViews>
    <sheetView topLeftCell="A4" workbookViewId="0">
      <selection activeCell="F25" sqref="F25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s="39" customFormat="1" x14ac:dyDescent="0.25">
      <c r="E1" s="40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60.6" customHeight="1" x14ac:dyDescent="0.25">
      <c r="A3" s="8"/>
      <c r="B3" s="3" t="s">
        <v>85</v>
      </c>
      <c r="C3" s="5">
        <v>14</v>
      </c>
      <c r="D3" s="5" t="s">
        <v>101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153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t="s">
        <v>86</v>
      </c>
      <c r="C5" t="s">
        <v>87</v>
      </c>
      <c r="D5" s="6" t="s">
        <v>61</v>
      </c>
      <c r="E5" s="9"/>
      <c r="F5" s="41" t="s">
        <v>72</v>
      </c>
      <c r="G5" s="25">
        <v>43598</v>
      </c>
      <c r="H5" s="25">
        <v>43616</v>
      </c>
      <c r="I5" s="8"/>
    </row>
    <row r="6" spans="1:9" x14ac:dyDescent="0.25">
      <c r="A6" s="8"/>
      <c r="B6" t="s">
        <v>52</v>
      </c>
      <c r="C6" t="s">
        <v>84</v>
      </c>
      <c r="D6" s="6" t="s">
        <v>62</v>
      </c>
      <c r="E6" s="9" t="s">
        <v>68</v>
      </c>
      <c r="F6" s="41" t="s">
        <v>73</v>
      </c>
      <c r="G6" s="25">
        <v>43599</v>
      </c>
      <c r="H6" s="25">
        <v>43616</v>
      </c>
      <c r="I6" s="8"/>
    </row>
    <row r="7" spans="1:9" x14ac:dyDescent="0.25">
      <c r="A7" s="8"/>
      <c r="C7" t="s">
        <v>71</v>
      </c>
      <c r="D7" s="6" t="s">
        <v>63</v>
      </c>
      <c r="E7" s="9"/>
      <c r="F7" s="41" t="s">
        <v>74</v>
      </c>
      <c r="G7" s="25">
        <v>43600</v>
      </c>
      <c r="H7" s="25">
        <v>43616</v>
      </c>
      <c r="I7" s="8"/>
    </row>
    <row r="8" spans="1:9" x14ac:dyDescent="0.25">
      <c r="A8" s="8"/>
      <c r="E8" s="7"/>
      <c r="F8" s="41" t="s">
        <v>75</v>
      </c>
      <c r="G8" s="25">
        <v>43601</v>
      </c>
      <c r="H8" s="25">
        <v>43616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  <row r="12" spans="1:9" x14ac:dyDescent="0.25">
      <c r="B12" s="10" t="s">
        <v>189</v>
      </c>
      <c r="D12" s="85"/>
      <c r="F12" s="42" t="s">
        <v>72</v>
      </c>
      <c r="G12" t="s">
        <v>149</v>
      </c>
      <c r="H12">
        <v>13</v>
      </c>
    </row>
    <row r="13" spans="1:9" ht="15.75" customHeight="1" x14ac:dyDescent="0.25">
      <c r="B13" s="86" t="s">
        <v>237</v>
      </c>
      <c r="F13" s="42" t="s">
        <v>74</v>
      </c>
      <c r="G13" t="s">
        <v>149</v>
      </c>
      <c r="H13">
        <v>15</v>
      </c>
    </row>
    <row r="14" spans="1:9" ht="15.75" customHeight="1" x14ac:dyDescent="0.25">
      <c r="B14" s="86" t="s">
        <v>240</v>
      </c>
      <c r="F14" s="8" t="s">
        <v>206</v>
      </c>
      <c r="G14" t="s">
        <v>147</v>
      </c>
      <c r="H14">
        <v>14</v>
      </c>
    </row>
    <row r="15" spans="1:9" ht="15.75" customHeight="1" x14ac:dyDescent="0.25">
      <c r="B15" s="86" t="s">
        <v>239</v>
      </c>
      <c r="F15" s="42" t="s">
        <v>75</v>
      </c>
      <c r="G15" t="s">
        <v>148</v>
      </c>
      <c r="H15">
        <v>16</v>
      </c>
    </row>
    <row r="16" spans="1:9" ht="15.75" customHeight="1" x14ac:dyDescent="0.25">
      <c r="B16" s="86" t="s">
        <v>241</v>
      </c>
      <c r="F16" t="s">
        <v>152</v>
      </c>
    </row>
    <row r="17" spans="2:2" ht="15.75" customHeight="1" x14ac:dyDescent="0.25">
      <c r="B17" s="86" t="s">
        <v>242</v>
      </c>
    </row>
    <row r="18" spans="2:2" ht="15.75" customHeight="1" x14ac:dyDescent="0.25">
      <c r="B18" s="86" t="s">
        <v>243</v>
      </c>
    </row>
    <row r="19" spans="2:2" ht="15.75" customHeight="1" x14ac:dyDescent="0.25">
      <c r="B19" s="86" t="s">
        <v>238</v>
      </c>
    </row>
    <row r="20" spans="2:2" ht="15.75" customHeight="1" x14ac:dyDescent="0.25">
      <c r="B20" s="86" t="s">
        <v>244</v>
      </c>
    </row>
    <row r="21" spans="2:2" ht="15.75" customHeight="1" x14ac:dyDescent="0.25">
      <c r="B21" s="86" t="s">
        <v>245</v>
      </c>
    </row>
    <row r="22" spans="2:2" ht="15.75" customHeight="1" x14ac:dyDescent="0.25">
      <c r="B22" s="86" t="s">
        <v>246</v>
      </c>
    </row>
    <row r="23" spans="2:2" ht="15.75" customHeight="1" x14ac:dyDescent="0.25">
      <c r="B23" s="86" t="s">
        <v>247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4FE3-3233-4740-BC2E-61EB9767D27D}">
  <dimension ref="A1:I9"/>
  <sheetViews>
    <sheetView workbookViewId="0">
      <selection activeCell="C4" sqref="C4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s="39" customFormat="1" x14ac:dyDescent="0.25">
      <c r="E1" s="40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60.6" customHeight="1" x14ac:dyDescent="0.25">
      <c r="A3" s="8"/>
      <c r="B3" s="3" t="s">
        <v>88</v>
      </c>
      <c r="C3" s="5">
        <v>15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153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t="s">
        <v>86</v>
      </c>
      <c r="C5" t="s">
        <v>84</v>
      </c>
      <c r="D5" s="6" t="s">
        <v>61</v>
      </c>
      <c r="E5" s="9"/>
      <c r="F5" s="8" t="s">
        <v>72</v>
      </c>
      <c r="G5" s="25">
        <v>43598</v>
      </c>
      <c r="H5" s="25">
        <v>43612</v>
      </c>
      <c r="I5" s="8"/>
    </row>
    <row r="6" spans="1:9" x14ac:dyDescent="0.25">
      <c r="A6" s="8"/>
      <c r="B6" t="s">
        <v>52</v>
      </c>
      <c r="C6" t="s">
        <v>87</v>
      </c>
      <c r="D6" s="6" t="s">
        <v>62</v>
      </c>
      <c r="E6" s="9" t="s">
        <v>68</v>
      </c>
      <c r="F6" s="8" t="s">
        <v>73</v>
      </c>
      <c r="G6" s="25">
        <v>43598</v>
      </c>
      <c r="H6" s="25">
        <v>43612</v>
      </c>
      <c r="I6" s="8"/>
    </row>
    <row r="7" spans="1:9" x14ac:dyDescent="0.25">
      <c r="A7" s="8"/>
      <c r="C7" t="s">
        <v>89</v>
      </c>
      <c r="D7" s="6" t="s">
        <v>63</v>
      </c>
      <c r="E7" s="9"/>
      <c r="F7" s="8" t="s">
        <v>74</v>
      </c>
      <c r="G7" s="25">
        <v>43598</v>
      </c>
      <c r="H7" s="25">
        <v>43612</v>
      </c>
      <c r="I7" s="8"/>
    </row>
    <row r="8" spans="1:9" x14ac:dyDescent="0.25">
      <c r="A8" s="8"/>
      <c r="C8" t="s">
        <v>71</v>
      </c>
      <c r="E8" s="7"/>
      <c r="F8" s="8" t="s">
        <v>75</v>
      </c>
      <c r="G8" s="25">
        <v>43598</v>
      </c>
      <c r="H8" s="25">
        <v>43612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12DA-7139-4F81-AAD6-E092A1BECF1F}">
  <dimension ref="A1:I9"/>
  <sheetViews>
    <sheetView tabSelected="1" workbookViewId="0">
      <selection activeCell="D21" sqref="D21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s="39" customFormat="1" x14ac:dyDescent="0.25">
      <c r="E1" s="40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60.6" customHeight="1" x14ac:dyDescent="0.25">
      <c r="A3" s="8"/>
      <c r="B3" s="3" t="s">
        <v>16</v>
      </c>
      <c r="C3" s="5">
        <v>18</v>
      </c>
      <c r="D3" s="5" t="s">
        <v>101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153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t="s">
        <v>90</v>
      </c>
      <c r="C5" t="s">
        <v>91</v>
      </c>
      <c r="D5" s="6" t="s">
        <v>61</v>
      </c>
      <c r="E5" s="9"/>
      <c r="F5" s="8" t="s">
        <v>72</v>
      </c>
      <c r="G5" s="25">
        <v>43612</v>
      </c>
      <c r="H5" s="25">
        <v>43631</v>
      </c>
      <c r="I5" s="8"/>
    </row>
    <row r="6" spans="1:9" x14ac:dyDescent="0.25">
      <c r="A6" s="8"/>
      <c r="C6" t="s">
        <v>71</v>
      </c>
      <c r="D6" s="6" t="s">
        <v>62</v>
      </c>
      <c r="E6" s="9" t="s">
        <v>68</v>
      </c>
      <c r="F6" s="8" t="s">
        <v>73</v>
      </c>
      <c r="G6" s="25">
        <v>43612</v>
      </c>
      <c r="H6" s="25">
        <v>43631</v>
      </c>
      <c r="I6" s="8"/>
    </row>
    <row r="7" spans="1:9" x14ac:dyDescent="0.25">
      <c r="A7" s="8"/>
      <c r="C7" t="s">
        <v>92</v>
      </c>
      <c r="D7" s="6" t="s">
        <v>63</v>
      </c>
      <c r="E7" s="9"/>
      <c r="F7" s="8" t="s">
        <v>74</v>
      </c>
      <c r="G7" s="25">
        <v>43612</v>
      </c>
      <c r="H7" s="25">
        <v>43631</v>
      </c>
      <c r="I7" s="8"/>
    </row>
    <row r="8" spans="1:9" x14ac:dyDescent="0.25">
      <c r="A8" s="8"/>
      <c r="E8" s="7"/>
      <c r="F8" s="8" t="s">
        <v>75</v>
      </c>
      <c r="G8" s="25">
        <v>43612</v>
      </c>
      <c r="H8" s="25">
        <v>43631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8661-4ECD-4EA8-97C2-59BC88DFDA8F}">
  <dimension ref="A1:I9"/>
  <sheetViews>
    <sheetView workbookViewId="0">
      <selection activeCell="D16" sqref="D16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26"/>
      <c r="E1" s="28"/>
      <c r="I1" s="26"/>
    </row>
    <row r="2" spans="1:9" s="11" customFormat="1" ht="12" x14ac:dyDescent="0.25">
      <c r="A2" s="27"/>
      <c r="B2" s="27" t="s">
        <v>48</v>
      </c>
      <c r="C2" s="27" t="s">
        <v>49</v>
      </c>
      <c r="D2" s="27" t="s">
        <v>56</v>
      </c>
      <c r="E2" s="27"/>
      <c r="F2" s="27" t="s">
        <v>58</v>
      </c>
      <c r="G2" s="27" t="s">
        <v>109</v>
      </c>
      <c r="H2" s="27" t="s">
        <v>110</v>
      </c>
      <c r="I2" s="27"/>
    </row>
    <row r="3" spans="1:9" ht="131.44999999999999" customHeight="1" x14ac:dyDescent="0.25">
      <c r="A3" s="26"/>
      <c r="B3" s="3" t="s">
        <v>17</v>
      </c>
      <c r="C3" s="5">
        <v>19</v>
      </c>
      <c r="D3" s="5" t="s">
        <v>57</v>
      </c>
      <c r="E3" s="28"/>
      <c r="F3" s="5" t="s">
        <v>59</v>
      </c>
      <c r="I3" s="26"/>
    </row>
    <row r="4" spans="1:9" s="11" customFormat="1" ht="12" x14ac:dyDescent="0.25">
      <c r="A4" s="27"/>
      <c r="B4" s="27" t="s">
        <v>64</v>
      </c>
      <c r="C4" s="27" t="s">
        <v>53</v>
      </c>
      <c r="D4" s="27" t="s">
        <v>60</v>
      </c>
      <c r="E4" s="27"/>
      <c r="F4" s="27" t="s">
        <v>76</v>
      </c>
      <c r="G4" s="27" t="s">
        <v>77</v>
      </c>
      <c r="H4" s="27" t="s">
        <v>78</v>
      </c>
      <c r="I4" s="27"/>
    </row>
    <row r="5" spans="1:9" x14ac:dyDescent="0.25">
      <c r="A5" s="26"/>
      <c r="B5" t="s">
        <v>93</v>
      </c>
      <c r="C5" t="s">
        <v>91</v>
      </c>
      <c r="D5" s="6" t="s">
        <v>61</v>
      </c>
      <c r="E5" s="29"/>
      <c r="F5" s="26" t="s">
        <v>72</v>
      </c>
      <c r="I5" s="26"/>
    </row>
    <row r="6" spans="1:9" x14ac:dyDescent="0.25">
      <c r="A6" s="26"/>
      <c r="B6" t="s">
        <v>94</v>
      </c>
      <c r="C6" s="83" t="s">
        <v>95</v>
      </c>
      <c r="D6" s="6" t="s">
        <v>62</v>
      </c>
      <c r="E6" s="29"/>
      <c r="F6" s="26" t="s">
        <v>73</v>
      </c>
      <c r="I6" s="26"/>
    </row>
    <row r="7" spans="1:9" x14ac:dyDescent="0.25">
      <c r="A7" s="26"/>
      <c r="C7" s="83"/>
      <c r="D7" s="6" t="s">
        <v>63</v>
      </c>
      <c r="E7" s="29" t="s">
        <v>68</v>
      </c>
      <c r="F7" s="26" t="s">
        <v>74</v>
      </c>
      <c r="I7" s="26"/>
    </row>
    <row r="8" spans="1:9" x14ac:dyDescent="0.25">
      <c r="A8" s="26"/>
      <c r="C8" t="s">
        <v>71</v>
      </c>
      <c r="E8" s="28"/>
      <c r="F8" s="26" t="s">
        <v>75</v>
      </c>
      <c r="I8" s="26"/>
    </row>
    <row r="9" spans="1:9" x14ac:dyDescent="0.25">
      <c r="A9" s="26"/>
      <c r="B9" s="26"/>
      <c r="C9" s="26"/>
      <c r="D9" s="26"/>
      <c r="E9" s="28"/>
      <c r="F9" s="26"/>
      <c r="G9" s="26"/>
      <c r="H9" s="26"/>
      <c r="I9" s="26"/>
    </row>
  </sheetData>
  <mergeCells count="1"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480C-1D4A-4C3A-95AC-875063DD05B6}">
  <dimension ref="A1:I9"/>
  <sheetViews>
    <sheetView workbookViewId="0">
      <selection activeCell="C12" sqref="C12:C13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s="39" customFormat="1" x14ac:dyDescent="0.25">
      <c r="E1" s="40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65.45" customHeight="1" x14ac:dyDescent="0.25">
      <c r="A3" s="8"/>
      <c r="B3" s="3" t="s">
        <v>18</v>
      </c>
      <c r="C3" s="5">
        <v>21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83" t="s">
        <v>79</v>
      </c>
      <c r="C5" t="s">
        <v>69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s="83"/>
      <c r="C6" t="s">
        <v>70</v>
      </c>
      <c r="D6" s="6" t="s">
        <v>62</v>
      </c>
      <c r="E6" s="9"/>
      <c r="F6" s="8" t="s">
        <v>73</v>
      </c>
      <c r="I6" s="8"/>
    </row>
    <row r="7" spans="1:9" x14ac:dyDescent="0.25">
      <c r="A7" s="8"/>
      <c r="B7" s="83"/>
      <c r="C7" t="s">
        <v>71</v>
      </c>
      <c r="D7" s="6" t="s">
        <v>63</v>
      </c>
      <c r="E7" s="9" t="s">
        <v>68</v>
      </c>
      <c r="F7" s="8" t="s">
        <v>74</v>
      </c>
      <c r="I7" s="8"/>
    </row>
    <row r="8" spans="1:9" x14ac:dyDescent="0.25">
      <c r="A8" s="8"/>
      <c r="B8" t="s">
        <v>52</v>
      </c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mergeCells count="1">
    <mergeCell ref="B5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9FF8-2E60-413B-9358-7D2BE0B6C9A6}">
  <dimension ref="A1:I9"/>
  <sheetViews>
    <sheetView workbookViewId="0">
      <selection activeCell="G2" sqref="G2:H2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G2" s="10" t="s">
        <v>109</v>
      </c>
      <c r="H2" s="10" t="s">
        <v>110</v>
      </c>
      <c r="I2" s="10"/>
    </row>
    <row r="3" spans="1:9" ht="65.45" customHeight="1" x14ac:dyDescent="0.25">
      <c r="A3" s="8"/>
      <c r="B3" s="3" t="s">
        <v>20</v>
      </c>
      <c r="C3" s="5">
        <v>22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83" t="s">
        <v>96</v>
      </c>
      <c r="C5" t="s">
        <v>81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s="83"/>
      <c r="C6" t="s">
        <v>71</v>
      </c>
      <c r="D6" s="6" t="s">
        <v>62</v>
      </c>
      <c r="E6" s="9"/>
      <c r="F6" s="8" t="s">
        <v>73</v>
      </c>
      <c r="I6" s="8"/>
    </row>
    <row r="7" spans="1:9" x14ac:dyDescent="0.25">
      <c r="A7" s="8"/>
      <c r="B7" s="83"/>
      <c r="D7" s="6" t="s">
        <v>63</v>
      </c>
      <c r="E7" s="9" t="s">
        <v>68</v>
      </c>
      <c r="F7" s="8" t="s">
        <v>74</v>
      </c>
      <c r="I7" s="8"/>
    </row>
    <row r="8" spans="1:9" x14ac:dyDescent="0.25">
      <c r="A8" s="8"/>
      <c r="B8" t="s">
        <v>52</v>
      </c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mergeCells count="1">
    <mergeCell ref="B5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113C-7F58-4DD2-93A5-0CBDCFA0EC9F}">
  <dimension ref="A1:I9"/>
  <sheetViews>
    <sheetView workbookViewId="0">
      <selection activeCell="B6" sqref="B6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97</v>
      </c>
      <c r="C3" s="5">
        <v>24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98</v>
      </c>
      <c r="C5" t="s">
        <v>81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71</v>
      </c>
      <c r="D6" s="6" t="s">
        <v>62</v>
      </c>
      <c r="E6" s="9"/>
      <c r="F6" s="8" t="s">
        <v>73</v>
      </c>
      <c r="I6" s="8"/>
    </row>
    <row r="7" spans="1:9" x14ac:dyDescent="0.25">
      <c r="A7" s="8"/>
      <c r="B7" s="12"/>
      <c r="D7" s="6" t="s">
        <v>63</v>
      </c>
      <c r="E7" s="9" t="s">
        <v>68</v>
      </c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2C07-2042-48CA-8698-05D93CB83A93}">
  <dimension ref="A1:I9"/>
  <sheetViews>
    <sheetView workbookViewId="0">
      <selection activeCell="D4" sqref="D4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23</v>
      </c>
      <c r="C3" s="5">
        <v>25</v>
      </c>
      <c r="D3" s="5" t="s">
        <v>101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99</v>
      </c>
      <c r="C5" t="s">
        <v>100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71</v>
      </c>
      <c r="D6" s="6" t="s">
        <v>62</v>
      </c>
      <c r="E6" s="9"/>
      <c r="F6" s="8" t="s">
        <v>73</v>
      </c>
      <c r="I6" s="8"/>
    </row>
    <row r="7" spans="1:9" x14ac:dyDescent="0.25">
      <c r="A7" s="8"/>
      <c r="B7" s="12"/>
      <c r="D7" s="6" t="s">
        <v>63</v>
      </c>
      <c r="E7" s="9" t="s">
        <v>68</v>
      </c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56BB-FF8E-4FA0-A571-626984EB077C}">
  <dimension ref="A1:I9"/>
  <sheetViews>
    <sheetView workbookViewId="0">
      <selection activeCell="E8" sqref="E8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102</v>
      </c>
      <c r="C3" s="5">
        <v>27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103</v>
      </c>
      <c r="C5" t="s">
        <v>69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6072-CA81-48A2-B707-D179DE5952E3}">
  <dimension ref="A1:I9"/>
  <sheetViews>
    <sheetView workbookViewId="0">
      <selection activeCell="C6" sqref="C6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26</v>
      </c>
      <c r="C3" s="5">
        <v>28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104</v>
      </c>
      <c r="C5" t="s">
        <v>105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F027-28AF-47A8-A6F6-6A8B473C4C28}">
  <dimension ref="A1:I9"/>
  <sheetViews>
    <sheetView workbookViewId="0">
      <selection activeCell="C4" sqref="C4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32</v>
      </c>
      <c r="C3" s="5">
        <v>35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104</v>
      </c>
      <c r="C5" t="s">
        <v>105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5AB6-74AC-4607-BA87-0A9F1AD336F5}">
  <dimension ref="A1:I9"/>
  <sheetViews>
    <sheetView workbookViewId="0">
      <selection activeCell="C4" sqref="C4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33</v>
      </c>
      <c r="C3" s="5">
        <v>36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104</v>
      </c>
      <c r="C5" t="s">
        <v>105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97ED-CF6A-4F50-8A21-8C6E2000B9D3}">
  <dimension ref="A1:I9"/>
  <sheetViews>
    <sheetView workbookViewId="0">
      <selection activeCell="D5" sqref="D5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34</v>
      </c>
      <c r="C3" s="5">
        <v>36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106</v>
      </c>
      <c r="C5" t="s">
        <v>70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71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E8AE-BD30-4163-8D2B-5E205CB435A0}">
  <dimension ref="A1:I9"/>
  <sheetViews>
    <sheetView workbookViewId="0">
      <selection activeCell="B6" sqref="B6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35</v>
      </c>
      <c r="C3" s="5">
        <v>38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x14ac:dyDescent="0.25">
      <c r="A5" s="8"/>
      <c r="B5" s="12" t="s">
        <v>107</v>
      </c>
      <c r="C5" t="s">
        <v>70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71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812C-6F41-4561-82EF-2B088531D632}">
  <dimension ref="A1:I9"/>
  <sheetViews>
    <sheetView workbookViewId="0">
      <selection activeCell="C6" sqref="C6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36</v>
      </c>
      <c r="C3" s="5">
        <v>39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ht="30" x14ac:dyDescent="0.25">
      <c r="A5" s="8"/>
      <c r="B5" s="12" t="s">
        <v>86</v>
      </c>
      <c r="C5" t="s">
        <v>108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E8E9-1ABF-4BF8-AE02-9ADE76A642A8}">
  <dimension ref="A1:I9"/>
  <sheetViews>
    <sheetView workbookViewId="0">
      <selection activeCell="C7" sqref="C7"/>
    </sheetView>
  </sheetViews>
  <sheetFormatPr baseColWidth="10" defaultRowHeight="15" x14ac:dyDescent="0.25"/>
  <cols>
    <col min="1" max="1" width="5.85546875" customWidth="1"/>
    <col min="2" max="4" width="24.42578125" customWidth="1"/>
    <col min="5" max="5" width="2.85546875" style="5" customWidth="1"/>
    <col min="6" max="6" width="24.42578125" customWidth="1"/>
    <col min="7" max="8" width="10.7109375" customWidth="1"/>
    <col min="9" max="9" width="2.85546875" customWidth="1"/>
  </cols>
  <sheetData>
    <row r="1" spans="1:9" x14ac:dyDescent="0.25">
      <c r="A1" s="8"/>
      <c r="E1" s="7"/>
      <c r="I1" s="8"/>
    </row>
    <row r="2" spans="1:9" s="11" customFormat="1" ht="12" x14ac:dyDescent="0.25">
      <c r="A2" s="10"/>
      <c r="B2" s="10" t="s">
        <v>48</v>
      </c>
      <c r="C2" s="10" t="s">
        <v>49</v>
      </c>
      <c r="D2" s="10" t="s">
        <v>56</v>
      </c>
      <c r="E2" s="10"/>
      <c r="F2" s="10" t="s">
        <v>58</v>
      </c>
      <c r="I2" s="10"/>
    </row>
    <row r="3" spans="1:9" ht="114" customHeight="1" x14ac:dyDescent="0.25">
      <c r="A3" s="8"/>
      <c r="B3" s="3" t="s">
        <v>38</v>
      </c>
      <c r="C3" s="5">
        <v>41</v>
      </c>
      <c r="D3" s="5" t="s">
        <v>57</v>
      </c>
      <c r="E3" s="7"/>
      <c r="F3" s="5" t="s">
        <v>59</v>
      </c>
      <c r="I3" s="8"/>
    </row>
    <row r="4" spans="1:9" s="11" customFormat="1" ht="12" x14ac:dyDescent="0.25">
      <c r="A4" s="10"/>
      <c r="B4" s="10" t="s">
        <v>64</v>
      </c>
      <c r="C4" s="10" t="s">
        <v>53</v>
      </c>
      <c r="D4" s="10" t="s">
        <v>60</v>
      </c>
      <c r="E4" s="10"/>
      <c r="F4" s="10" t="s">
        <v>76</v>
      </c>
      <c r="G4" s="10" t="s">
        <v>77</v>
      </c>
      <c r="H4" s="10" t="s">
        <v>78</v>
      </c>
      <c r="I4" s="10"/>
    </row>
    <row r="5" spans="1:9" ht="30" x14ac:dyDescent="0.25">
      <c r="A5" s="8"/>
      <c r="B5" s="12" t="s">
        <v>86</v>
      </c>
      <c r="C5" t="s">
        <v>108</v>
      </c>
      <c r="D5" s="6" t="s">
        <v>61</v>
      </c>
      <c r="E5" s="9"/>
      <c r="F5" s="8" t="s">
        <v>72</v>
      </c>
      <c r="I5" s="8"/>
    </row>
    <row r="6" spans="1:9" ht="14.45" customHeight="1" x14ac:dyDescent="0.25">
      <c r="A6" s="8"/>
      <c r="B6" t="s">
        <v>52</v>
      </c>
      <c r="C6" t="s">
        <v>70</v>
      </c>
      <c r="D6" s="6" t="s">
        <v>62</v>
      </c>
      <c r="E6" s="9" t="s">
        <v>68</v>
      </c>
      <c r="F6" s="8" t="s">
        <v>73</v>
      </c>
      <c r="I6" s="8"/>
    </row>
    <row r="7" spans="1:9" x14ac:dyDescent="0.25">
      <c r="A7" s="8"/>
      <c r="B7" s="12"/>
      <c r="C7" t="s">
        <v>71</v>
      </c>
      <c r="D7" s="6" t="s">
        <v>63</v>
      </c>
      <c r="E7" s="9"/>
      <c r="F7" s="8" t="s">
        <v>74</v>
      </c>
      <c r="I7" s="8"/>
    </row>
    <row r="8" spans="1:9" x14ac:dyDescent="0.25">
      <c r="A8" s="8"/>
      <c r="E8" s="7"/>
      <c r="F8" s="8" t="s">
        <v>75</v>
      </c>
      <c r="I8" s="8"/>
    </row>
    <row r="9" spans="1:9" x14ac:dyDescent="0.25">
      <c r="A9" s="8"/>
      <c r="B9" s="8"/>
      <c r="C9" s="8"/>
      <c r="D9" s="8"/>
      <c r="E9" s="7"/>
      <c r="F9" s="8"/>
      <c r="G9" s="8"/>
      <c r="H9" s="8"/>
      <c r="I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Directorio</vt:lpstr>
      <vt:lpstr>Acciones</vt:lpstr>
      <vt:lpstr>2</vt:lpstr>
      <vt:lpstr>3</vt:lpstr>
      <vt:lpstr>5</vt:lpstr>
      <vt:lpstr>6-3</vt:lpstr>
      <vt:lpstr>9</vt:lpstr>
      <vt:lpstr>14</vt:lpstr>
      <vt:lpstr>15</vt:lpstr>
      <vt:lpstr>18</vt:lpstr>
      <vt:lpstr>19-2</vt:lpstr>
      <vt:lpstr>21</vt:lpstr>
      <vt:lpstr>22</vt:lpstr>
      <vt:lpstr>24</vt:lpstr>
      <vt:lpstr>25</vt:lpstr>
      <vt:lpstr>27</vt:lpstr>
      <vt:lpstr>28</vt:lpstr>
      <vt:lpstr>35</vt:lpstr>
      <vt:lpstr>36</vt:lpstr>
      <vt:lpstr>37</vt:lpstr>
      <vt:lpstr>38</vt:lpstr>
      <vt:lpstr>39</vt:lpstr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YoniVI</dc:creator>
  <cp:lastModifiedBy>YoniVI</cp:lastModifiedBy>
  <cp:lastPrinted>2019-05-13T13:40:03Z</cp:lastPrinted>
  <dcterms:created xsi:type="dcterms:W3CDTF">2019-03-24T16:43:38Z</dcterms:created>
  <dcterms:modified xsi:type="dcterms:W3CDTF">2019-05-13T13:58:21Z</dcterms:modified>
</cp:coreProperties>
</file>